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255" windowHeight="5595" tabRatio="599" firstSheet="10" activeTab="18"/>
  </bookViews>
  <sheets>
    <sheet name="MEL" sheetId="1" r:id="rId1"/>
    <sheet name="SUB23" sheetId="2" r:id="rId2"/>
    <sheet name="FEL" sheetId="3" r:id="rId3"/>
    <sheet name="F23" sheetId="4" r:id="rId4"/>
    <sheet name="M 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S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  <sheet name="Plan1" sheetId="20" r:id="rId20"/>
  </sheets>
  <definedNames/>
  <calcPr fullCalcOnLoad="1"/>
</workbook>
</file>

<file path=xl/sharedStrings.xml><?xml version="1.0" encoding="utf-8"?>
<sst xmlns="http://schemas.openxmlformats.org/spreadsheetml/2006/main" count="7893" uniqueCount="3274">
  <si>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</si>
  <si>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</si>
  <si>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</si>
  <si>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</si>
  <si>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</si>
  <si>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</si>
  <si>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</si>
  <si>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</si>
  <si>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02.12268.10</t>
  </si>
  <si>
    <t>Paulo Haas</t>
  </si>
  <si>
    <t>M30-34</t>
  </si>
  <si>
    <t>Brucicle/Latina Textil/</t>
  </si>
  <si>
    <t>SC</t>
  </si>
  <si>
    <t>Copa Sul Master/Sub 30de Cilcismo - Rio Negrinho - SC - 24.01.16</t>
  </si>
  <si>
    <t>2A</t>
  </si>
  <si>
    <t>01.18530.13</t>
  </si>
  <si>
    <t>Rodrigo de Vargas Silva</t>
  </si>
  <si>
    <t>SMV Race</t>
  </si>
  <si>
    <t>RS</t>
  </si>
  <si>
    <t>02.24348.15</t>
  </si>
  <si>
    <t>Claudemir Vaz</t>
  </si>
  <si>
    <t>Pedala Itapema/Pref. De Itapema/Pro Bike Shop</t>
  </si>
  <si>
    <t>02.1744.04</t>
  </si>
  <si>
    <t>Ivonei Malinovski</t>
  </si>
  <si>
    <t>Coyotes/AsbCiclo/FMS São Bento do Sul</t>
  </si>
  <si>
    <t>M35-39</t>
  </si>
  <si>
    <t>PR</t>
  </si>
  <si>
    <t>02.2736.05</t>
  </si>
  <si>
    <t>Frank Sinatra Deluvino</t>
  </si>
  <si>
    <t>Pedala Itapema/Pref. Itapema/Pro Bike Shop</t>
  </si>
  <si>
    <t>02.3614.05</t>
  </si>
  <si>
    <t>Fabio Nery</t>
  </si>
  <si>
    <t>Portal Timbo Net/FME Timbo</t>
  </si>
  <si>
    <t>Avulso</t>
  </si>
  <si>
    <t>02.658.04</t>
  </si>
  <si>
    <t>Sergio Jose Reis</t>
  </si>
  <si>
    <t>M40-44</t>
  </si>
  <si>
    <t>01.5638.06</t>
  </si>
  <si>
    <t>Jamir Dall Agnol</t>
  </si>
  <si>
    <t>Assoc. dos Ciclistas de Vacaria Aciva</t>
  </si>
  <si>
    <t>06.6045.06</t>
  </si>
  <si>
    <t>Jorge Angelo Cammarata Nisinaga</t>
  </si>
  <si>
    <t>Cicle 2 Irmãos/Sportvelo/Acran</t>
  </si>
  <si>
    <t>RJ</t>
  </si>
  <si>
    <t>02.11174.09</t>
  </si>
  <si>
    <t>Jose Augusto Almeida Fagundes</t>
  </si>
  <si>
    <t>01.15966.15</t>
  </si>
  <si>
    <t>Jorge Volnei Moreto</t>
  </si>
  <si>
    <t>03.22349.14</t>
  </si>
  <si>
    <t>M45-49</t>
  </si>
  <si>
    <t>Incorp/Curitiba</t>
  </si>
  <si>
    <t>02.14407.11</t>
  </si>
  <si>
    <t>Nilton Cesar Tamanini</t>
  </si>
  <si>
    <t>Portal Timbó Net/FME Timbo</t>
  </si>
  <si>
    <t>07.15870.12</t>
  </si>
  <si>
    <t>Rostan Piccoli</t>
  </si>
  <si>
    <t>ACC</t>
  </si>
  <si>
    <t>ES</t>
  </si>
  <si>
    <t>02.2006.04</t>
  </si>
  <si>
    <t>Joao Hipolito Alves Garcez</t>
  </si>
  <si>
    <t>M50-54</t>
  </si>
  <si>
    <t>01.8.04</t>
  </si>
  <si>
    <t>Fernando Crippa</t>
  </si>
  <si>
    <t>Stilo Bike Labatut</t>
  </si>
  <si>
    <t>02.674.04</t>
  </si>
  <si>
    <t>Edson Tiemann</t>
  </si>
  <si>
    <t>02.7630.07</t>
  </si>
  <si>
    <t>Almir Antonio Krein</t>
  </si>
  <si>
    <t>02.7705.07</t>
  </si>
  <si>
    <t>João Carlos Luis</t>
  </si>
  <si>
    <t>M55-59</t>
  </si>
  <si>
    <t>02.18827.13</t>
  </si>
  <si>
    <t>Irio Goede</t>
  </si>
  <si>
    <t>02.22759.14</t>
  </si>
  <si>
    <t>Geraldo Pedro Leonardi</t>
  </si>
  <si>
    <t>Só Pedal</t>
  </si>
  <si>
    <t>02.7468.07</t>
  </si>
  <si>
    <t>Geraldo Bandoch</t>
  </si>
  <si>
    <t>01.8781.08</t>
  </si>
  <si>
    <t>Eugenio Jose Sussela</t>
  </si>
  <si>
    <t>01.1011.04</t>
  </si>
  <si>
    <t>Darmes Vencato Labatut</t>
  </si>
  <si>
    <t>VET</t>
  </si>
  <si>
    <t>04.1051.04</t>
  </si>
  <si>
    <t>Lourival de Souza</t>
  </si>
  <si>
    <t>SP</t>
  </si>
  <si>
    <t>02.19085.13</t>
  </si>
  <si>
    <t>Jean Carlos de Souza</t>
  </si>
  <si>
    <t>S30</t>
  </si>
  <si>
    <t>01.22183.14</t>
  </si>
  <si>
    <t>Guilherme Pereira Corso</t>
  </si>
  <si>
    <t>02.24186.15</t>
  </si>
  <si>
    <t>Nicolas Artulino Schimitt</t>
  </si>
  <si>
    <t>38ª Corrida Antonio Assmar - Macapa - AP - 31.01.16</t>
  </si>
  <si>
    <t>26.790.04</t>
  </si>
  <si>
    <t>Alex Fabio Costa Correia</t>
  </si>
  <si>
    <t>MEL</t>
  </si>
  <si>
    <t>Clube de Ciclismo Pedal Leve/Chama Cycling Team</t>
  </si>
  <si>
    <t>AP</t>
  </si>
  <si>
    <t>S23</t>
  </si>
  <si>
    <t>26.6725.07</t>
  </si>
  <si>
    <t>Daniel Souza dos Santos</t>
  </si>
  <si>
    <t>22.17477.12</t>
  </si>
  <si>
    <t xml:space="preserve">Diego Cesar de Oliveira Pereira </t>
  </si>
  <si>
    <t>Clube Amazonia de Ciclismo</t>
  </si>
  <si>
    <t>PA</t>
  </si>
  <si>
    <t>21.3573.05</t>
  </si>
  <si>
    <t>Marcos Aurelio Pereira Silva</t>
  </si>
  <si>
    <t>TO</t>
  </si>
  <si>
    <t>26.765.04</t>
  </si>
  <si>
    <t>Eloi Rafael Gonzaga de Morais</t>
  </si>
  <si>
    <t>26.789.04</t>
  </si>
  <si>
    <t>Ecival Oliveira Lopes</t>
  </si>
  <si>
    <t>22.4448.05</t>
  </si>
  <si>
    <t>Marcelo João da Silva Lima</t>
  </si>
  <si>
    <t>26.366.04</t>
  </si>
  <si>
    <t>Marcos Paulo Brandão Hiacynth</t>
  </si>
  <si>
    <t>26.20550.13</t>
  </si>
  <si>
    <t>Antonio Hudson Barros Ramos</t>
  </si>
  <si>
    <t>26.16568.12</t>
  </si>
  <si>
    <t>Arnom Douglas da Costa Lobato</t>
  </si>
  <si>
    <t>Clube de Ciclismo Pedal Leve/Chama Ciclyng Team</t>
  </si>
  <si>
    <t>25.9781.10</t>
  </si>
  <si>
    <t>Rebeca do Nascimento Fonseca</t>
  </si>
  <si>
    <t>FEL</t>
  </si>
  <si>
    <t>Manaus Esporte Clube</t>
  </si>
  <si>
    <t>AM</t>
  </si>
  <si>
    <t>28.8423.08</t>
  </si>
  <si>
    <t>Tatielle Valadares de Souza</t>
  </si>
  <si>
    <t>Frutaria WL Team</t>
  </si>
  <si>
    <t>RR</t>
  </si>
  <si>
    <t>26.7475.07</t>
  </si>
  <si>
    <t>Odilene Ramos Chucre</t>
  </si>
  <si>
    <t>26.22449.14</t>
  </si>
  <si>
    <t>Brenda Vitoria Lobato Simões</t>
  </si>
  <si>
    <t>26.26178.15</t>
  </si>
  <si>
    <t>Richard Gabriel Oliveira Marques</t>
  </si>
  <si>
    <t>INFJUV</t>
  </si>
  <si>
    <t>Adventure Bike</t>
  </si>
  <si>
    <t>26.24577.13</t>
  </si>
  <si>
    <t>Danielle Nascimento de Jesus</t>
  </si>
  <si>
    <t>JUVFEM</t>
  </si>
  <si>
    <t>26.25218.15</t>
  </si>
  <si>
    <t xml:space="preserve">Jadson Abreu de Alencar </t>
  </si>
  <si>
    <t>JUVMAS</t>
  </si>
  <si>
    <t>Equipe de Ciclismo Tumucumaque Bikers</t>
  </si>
  <si>
    <t>26.23910.15</t>
  </si>
  <si>
    <t>26.26756.15</t>
  </si>
  <si>
    <t>Joao Vitor Rodrigues Figueiredo</t>
  </si>
  <si>
    <t>22.21530.14</t>
  </si>
  <si>
    <t>Otavio Henrique dos Santos Correa</t>
  </si>
  <si>
    <t>JRMAS</t>
  </si>
  <si>
    <t>26.22499.14</t>
  </si>
  <si>
    <t>Robert Alain Vercellino</t>
  </si>
  <si>
    <t>26.11289.09</t>
  </si>
  <si>
    <t>Nadison Marques dos Anjos</t>
  </si>
  <si>
    <t>26.1810.13</t>
  </si>
  <si>
    <t xml:space="preserve">Bruno Vieira Lobato </t>
  </si>
  <si>
    <t>Kleber do Espirito Santo dos Santos</t>
  </si>
  <si>
    <t>26.3437.05</t>
  </si>
  <si>
    <t>Breno Anderson Viana e Silva</t>
  </si>
  <si>
    <t>26.792.04</t>
  </si>
  <si>
    <t>Kelcio dos Santos Frazão</t>
  </si>
  <si>
    <t>Equipe de Ciclismo Extreme Bike</t>
  </si>
  <si>
    <t>26.16779.12</t>
  </si>
  <si>
    <t>Willian da Trindade</t>
  </si>
  <si>
    <t>26.25702.15</t>
  </si>
  <si>
    <t>Jefferson Queiroz Machado</t>
  </si>
  <si>
    <t>26.22445.14</t>
  </si>
  <si>
    <t>Jackson da Silva Lopes</t>
  </si>
  <si>
    <t>26.23907.15</t>
  </si>
  <si>
    <t>Fabio Rodrigo Paixão Mourão</t>
  </si>
  <si>
    <t>26.4932.06</t>
  </si>
  <si>
    <t xml:space="preserve">Lucenildo Marques da Gama </t>
  </si>
  <si>
    <t>26.805.04</t>
  </si>
  <si>
    <t>Wagner Freitas dos Santos</t>
  </si>
  <si>
    <t>26.22447.14</t>
  </si>
  <si>
    <t>26.756.04</t>
  </si>
  <si>
    <t>Waldemir Pinheiro da Costa</t>
  </si>
  <si>
    <t>Equipe Amapa de Ciclismo</t>
  </si>
  <si>
    <t>26.802.04</t>
  </si>
  <si>
    <t>Delcio Belem da Costa</t>
  </si>
  <si>
    <t>26.18161.13</t>
  </si>
  <si>
    <t>Davi Schwas Kohls</t>
  </si>
  <si>
    <t>26.755.04</t>
  </si>
  <si>
    <t>Marcelo Souza da Costa</t>
  </si>
  <si>
    <t>26.25705.15</t>
  </si>
  <si>
    <t>26.719.04</t>
  </si>
  <si>
    <t>Sebastião Nery Dias</t>
  </si>
  <si>
    <t>26.3432.05</t>
  </si>
  <si>
    <t>Luiz Claudio Pinho e Silva</t>
  </si>
  <si>
    <t>26.752.04</t>
  </si>
  <si>
    <t>Robson Mendes Mesquita</t>
  </si>
  <si>
    <t>26.5049.06</t>
  </si>
  <si>
    <t>Alcemy Jose Serrão dos Santos</t>
  </si>
  <si>
    <t>26.11790.09</t>
  </si>
  <si>
    <t>Edilson Damasceno Viana</t>
  </si>
  <si>
    <t>26.760.04</t>
  </si>
  <si>
    <t>Leneide Batista Viana</t>
  </si>
  <si>
    <t>MFEM</t>
  </si>
  <si>
    <t>26.18920.13</t>
  </si>
  <si>
    <t>Marta Ines Nunes Aires Kohls</t>
  </si>
  <si>
    <t>26.24645.15</t>
  </si>
  <si>
    <t>Wanderleia Pantoja Ferreira</t>
  </si>
  <si>
    <t>22.10177.08</t>
  </si>
  <si>
    <t>Eliseo Antonio Zanon</t>
  </si>
  <si>
    <t>26.25708.15</t>
  </si>
  <si>
    <t>Francisco de Assis de Almeida</t>
  </si>
  <si>
    <t>X Corrida Cidade de Macapá - Macapá-AP - 07.02.16</t>
  </si>
  <si>
    <t>26.6703.07</t>
  </si>
  <si>
    <t>Jose Natanael Lima dos Anjos</t>
  </si>
  <si>
    <t xml:space="preserve">Adventure Bike </t>
  </si>
  <si>
    <t>X Corrida Cidade de Macapá - Macapá - AP -07.02.16</t>
  </si>
  <si>
    <t>26.9828.10</t>
  </si>
  <si>
    <t>Kaik Feliph da Silva</t>
  </si>
  <si>
    <t>SUB23</t>
  </si>
  <si>
    <t>26.14484.11</t>
  </si>
  <si>
    <t>Arlindo Teixeira de Oliveira</t>
  </si>
  <si>
    <t>26.27966.16</t>
  </si>
  <si>
    <t>Idejalma Nascimento Lima</t>
  </si>
  <si>
    <t>X Corrida Cidade de Macapá - Macapá - AP - 07.02.16</t>
  </si>
  <si>
    <t>22.28038.16</t>
  </si>
  <si>
    <t>Lucas Jose Souza Ferreira</t>
  </si>
  <si>
    <t>25.21656.14</t>
  </si>
  <si>
    <t>Almira de Nazare de Souza Valente</t>
  </si>
  <si>
    <t>26.27972.16</t>
  </si>
  <si>
    <t>Adriana Helena de Lima Ferreira</t>
  </si>
  <si>
    <t>Papa Leguas</t>
  </si>
  <si>
    <t>26.27996.16</t>
  </si>
  <si>
    <t>Rosiane Rodrigues Moreira</t>
  </si>
  <si>
    <t>26.25704.15</t>
  </si>
  <si>
    <t>Helio da Paixao Ferreira Junior</t>
  </si>
  <si>
    <t>26.27980.16</t>
  </si>
  <si>
    <t>Patrick de Oliveira Barbosa</t>
  </si>
  <si>
    <t>26.28049.16</t>
  </si>
  <si>
    <t>Nilton Silva dos Santos</t>
  </si>
  <si>
    <t>26.803.04</t>
  </si>
  <si>
    <t>26.28050.16</t>
  </si>
  <si>
    <t>Paulo Jean da Costa Duarte</t>
  </si>
  <si>
    <t>26.3465.05</t>
  </si>
  <si>
    <t>Laercio Ferreira Costa</t>
  </si>
  <si>
    <t>26.4957.06</t>
  </si>
  <si>
    <t>Carlos Eduardo de Souza Silvestre</t>
  </si>
  <si>
    <t>26.23909.15</t>
  </si>
  <si>
    <t>Gleidson Luiz Amanajas da Silva</t>
  </si>
  <si>
    <t>26.27981.16</t>
  </si>
  <si>
    <t>Silas Pereira Borges</t>
  </si>
  <si>
    <t>26.890.04</t>
  </si>
  <si>
    <t>Melquisedeck Oliveira Teixeira</t>
  </si>
  <si>
    <t>26.11800.09</t>
  </si>
  <si>
    <t>Ronaldo Felipe Cardoso</t>
  </si>
  <si>
    <t>30º Torneio de Verão de Ciclismo - Santos-SP - 18 a 21.02.16</t>
  </si>
  <si>
    <t>04.4098.05</t>
  </si>
  <si>
    <t>Ana Paula Polegatch</t>
  </si>
  <si>
    <t>04.3729.05</t>
  </si>
  <si>
    <t>Camila Coelho Ferreira</t>
  </si>
  <si>
    <t>Memorial/Santos/Fupes</t>
  </si>
  <si>
    <t>04.10513.10</t>
  </si>
  <si>
    <t>Wellyda Regisleyne dos Santos</t>
  </si>
  <si>
    <t>04.10504.09</t>
  </si>
  <si>
    <t>Danilas Ferreira da Silva</t>
  </si>
  <si>
    <t>04.10495.10</t>
  </si>
  <si>
    <t>Thayná Araujo de Lima</t>
  </si>
  <si>
    <t>04.6423.07</t>
  </si>
  <si>
    <t>Silvia Augusta da Silva</t>
  </si>
  <si>
    <t>04.17357.12</t>
  </si>
  <si>
    <t>Adriana Azuma Lobo</t>
  </si>
  <si>
    <t>04.5853.06</t>
  </si>
  <si>
    <t>Andrea Passos Marques</t>
  </si>
  <si>
    <t>04.6063.06</t>
  </si>
  <si>
    <t>Gideoni Rodrigues Monteiro</t>
  </si>
  <si>
    <t>04.3784.05</t>
  </si>
  <si>
    <t>Franklin Gomes de Almeida</t>
  </si>
  <si>
    <t>04.4104.05</t>
  </si>
  <si>
    <t>Mauricio Bielinski Knapp</t>
  </si>
  <si>
    <t>04.6604.07</t>
  </si>
  <si>
    <t>Elton Pedrozo da Silva</t>
  </si>
  <si>
    <t>06.8191.08</t>
  </si>
  <si>
    <t>Felipe Cristiano da Paixão Marques</t>
  </si>
  <si>
    <t>Equipe UFF de Ciclismo</t>
  </si>
  <si>
    <t>06.8184.08</t>
  </si>
  <si>
    <t>Maicke Rene Monteiro Pereira</t>
  </si>
  <si>
    <t>06.7083.07</t>
  </si>
  <si>
    <t>Jose Romulo de Freitas Junior</t>
  </si>
  <si>
    <t>04.3903.05</t>
  </si>
  <si>
    <t>Lauro Cesar Mouro Chaman</t>
  </si>
  <si>
    <t>04.2833.05</t>
  </si>
  <si>
    <t>Marcio Ferreira Bigai</t>
  </si>
  <si>
    <t>Equipe de Ciclismo Taubate</t>
  </si>
  <si>
    <t>04.559.04</t>
  </si>
  <si>
    <t>Armando Reis da Costa Camargo Filho</t>
  </si>
  <si>
    <t>04.18070.13</t>
  </si>
  <si>
    <t>Walter Henrique Serrou Pimentel</t>
  </si>
  <si>
    <t>04.3547.05</t>
  </si>
  <si>
    <t>Luciano Pereira</t>
  </si>
  <si>
    <t>ECT - Equipe Ciclismo Taubate/Taruma/Valgroup</t>
  </si>
  <si>
    <t>2ª Copa Amapá de Ciclismo - Macapá - AP - 21.02.16</t>
  </si>
  <si>
    <t>26.23284.14</t>
  </si>
  <si>
    <t>Anderson Rodrigues da Silva</t>
  </si>
  <si>
    <t>26.20560.13</t>
  </si>
  <si>
    <t>Marcio Tarabian da Silva Lima</t>
  </si>
  <si>
    <t>26.27406.15</t>
  </si>
  <si>
    <t>Emerson Mateus de Souza</t>
  </si>
  <si>
    <t>26.28047.16</t>
  </si>
  <si>
    <t>Joel Felipe de Moura Cardoso</t>
  </si>
  <si>
    <t>26.28048.16</t>
  </si>
  <si>
    <t>Brenison Santos Mendes</t>
  </si>
  <si>
    <t>26.28113.16</t>
  </si>
  <si>
    <t>Josue Felipe de Moura Cardoso</t>
  </si>
  <si>
    <t>26.27404.15</t>
  </si>
  <si>
    <t>Miguel Angelo do Rego Gomes</t>
  </si>
  <si>
    <t>26.27975.16</t>
  </si>
  <si>
    <t>Thiago Freitas Costa</t>
  </si>
  <si>
    <t>GP Sesc de Ciclismo de Estrada - Sorocaba - SP - 28.02.16</t>
  </si>
  <si>
    <t>04.453.04</t>
  </si>
  <si>
    <t>Gimena Cometi Stocco</t>
  </si>
  <si>
    <t>04.1661.04</t>
  </si>
  <si>
    <t>Valquiria Alessandra Bento Pardial</t>
  </si>
  <si>
    <t>04.1864.04</t>
  </si>
  <si>
    <t>Maira Hendi de Moraes Barbosa</t>
  </si>
  <si>
    <t>04.25445.15</t>
  </si>
  <si>
    <t>Aline Simões de Almeida</t>
  </si>
  <si>
    <t>04.1124.04</t>
  </si>
  <si>
    <t>Salomao Ferreira</t>
  </si>
  <si>
    <t>05.499.04</t>
  </si>
  <si>
    <t>Ricardo Alcici Matos</t>
  </si>
  <si>
    <t>Ace/Neobox/1009/Green Max/Alpis</t>
  </si>
  <si>
    <t>MG</t>
  </si>
  <si>
    <t>04.9660.08</t>
  </si>
  <si>
    <t>Joel Candido Prado Junior</t>
  </si>
  <si>
    <t>04.570.04</t>
  </si>
  <si>
    <t>Bruno Fernando de Oliveira Tabanez</t>
  </si>
  <si>
    <t>04.11979.10</t>
  </si>
  <si>
    <t>Andre de Souza Almeida</t>
  </si>
  <si>
    <t>04.598.04</t>
  </si>
  <si>
    <t>Renato Ruiz</t>
  </si>
  <si>
    <t xml:space="preserve"> </t>
  </si>
  <si>
    <t>04.19355.13</t>
  </si>
  <si>
    <t>Paula Pacheco de Oliveira</t>
  </si>
  <si>
    <t>JRFEM</t>
  </si>
  <si>
    <t>04.22247.14</t>
  </si>
  <si>
    <t>Jessica Aline Tosta</t>
  </si>
  <si>
    <t>Abec Rio Claro</t>
  </si>
  <si>
    <t>04.18597.13</t>
  </si>
  <si>
    <t>Marcella Silva Sodre Pereira</t>
  </si>
  <si>
    <t>04.19494.13</t>
  </si>
  <si>
    <t>Catarina Del Giudice Cardoso</t>
  </si>
  <si>
    <t>04.25471.15</t>
  </si>
  <si>
    <t>Juliana Andressa Machado Siqueira da Silva</t>
  </si>
  <si>
    <t>04.24325.15</t>
  </si>
  <si>
    <t>Beatriz Ferreira da Silva</t>
  </si>
  <si>
    <t>Clube de Ciclismo de São Jose dos Campos</t>
  </si>
  <si>
    <t>Vinicius Rangel Costa</t>
  </si>
  <si>
    <t>Campos Speed Cycling/FME/Fecierj</t>
  </si>
  <si>
    <t>04.16259.12</t>
  </si>
  <si>
    <t>Lucas Sobrinho Nunes</t>
  </si>
  <si>
    <t>04.22848.14</t>
  </si>
  <si>
    <t>Felipe Reis Fuchi do Carmo</t>
  </si>
  <si>
    <t>04.23274.14</t>
  </si>
  <si>
    <t>Daniel Keichiro Takanashi</t>
  </si>
  <si>
    <t>04.26928.15</t>
  </si>
  <si>
    <t>Matheus Scandian Thomaz</t>
  </si>
  <si>
    <t>04.25467.15</t>
  </si>
  <si>
    <t>04.15697.13</t>
  </si>
  <si>
    <t>Pedro Henrique Lisboa Ferreira Bastos</t>
  </si>
  <si>
    <t>04.23095.14</t>
  </si>
  <si>
    <t>Vinicius Silva Gomes Leite</t>
  </si>
  <si>
    <t>04.18219.13</t>
  </si>
  <si>
    <t>Wender Michael de Morais</t>
  </si>
  <si>
    <t>04.18953.13</t>
  </si>
  <si>
    <t>Alan Barbosa Silva</t>
  </si>
  <si>
    <t>04.23669.14</t>
  </si>
  <si>
    <t>Rafael Augusto de Paula Braga</t>
  </si>
  <si>
    <t>04.18952.13</t>
  </si>
  <si>
    <t>Murilo Henrique Stahlberg de Matos</t>
  </si>
  <si>
    <t>04.18198.13</t>
  </si>
  <si>
    <t>Guilherme Muniz Lopes</t>
  </si>
  <si>
    <t>04.16153.12</t>
  </si>
  <si>
    <t>Victor Nunes Barbosa</t>
  </si>
  <si>
    <t xml:space="preserve"> ECT/Taubate/Tarumã</t>
  </si>
  <si>
    <t>04.16256.12</t>
  </si>
  <si>
    <t>Igor Teodoro Molina</t>
  </si>
  <si>
    <t>Lucas Couto</t>
  </si>
  <si>
    <t>ECT/Taubate/Tarumã</t>
  </si>
  <si>
    <t>Rafael de Mattos Andriato</t>
  </si>
  <si>
    <t>Copa Rio de Janeiro - Enseada de Botafogo - RJ - 13.03.16</t>
  </si>
  <si>
    <t>04.3879.05</t>
  </si>
  <si>
    <t>Roberto Pinheiro da Silva</t>
  </si>
  <si>
    <t>05.20138.13</t>
  </si>
  <si>
    <t>Rafael de Oliveira Vargas</t>
  </si>
  <si>
    <t>Ace/Neobox/1009/GreenMax/Apis</t>
  </si>
  <si>
    <t>04.1503.04</t>
  </si>
  <si>
    <t>Fabiele dos Santos Mota</t>
  </si>
  <si>
    <t>06.623.04</t>
  </si>
  <si>
    <t>Anderson Getulio Cordeiro Rita</t>
  </si>
  <si>
    <t>04.9740.10</t>
  </si>
  <si>
    <t>Luan Vieira Moreira dos Santos</t>
  </si>
  <si>
    <t>06.9065.08</t>
  </si>
  <si>
    <t>05.20055.13</t>
  </si>
  <si>
    <t>Guilherme Ribeiro Ferreira</t>
  </si>
  <si>
    <t>06.348.05</t>
  </si>
  <si>
    <t>Jose Ronaldo da Silva</t>
  </si>
  <si>
    <t>04.4338.05</t>
  </si>
  <si>
    <t>Daniela Cristine Lionço</t>
  </si>
  <si>
    <t>04.16000.12</t>
  </si>
  <si>
    <t>Gisele Saggioro Gasparotto</t>
  </si>
  <si>
    <t>06.1385.04</t>
  </si>
  <si>
    <t>Elite Bike Rio</t>
  </si>
  <si>
    <t>06.28104.16</t>
  </si>
  <si>
    <t>Anelise Rocha Assumpção</t>
  </si>
  <si>
    <t>06.24853.15</t>
  </si>
  <si>
    <t>Luana Bastos de Oliveira</t>
  </si>
  <si>
    <t>Real Cicle/Amazonas/Cabo Frio</t>
  </si>
  <si>
    <t>04.22756.14</t>
  </si>
  <si>
    <t>Suelen Rodrigues dos Santos</t>
  </si>
  <si>
    <t>04.23353.14</t>
  </si>
  <si>
    <t>04.19583.13</t>
  </si>
  <si>
    <t>Bianca Rodrigues dos Santos</t>
  </si>
  <si>
    <t>06.26217.15</t>
  </si>
  <si>
    <t>Kayllan Luiz Freitas Machado</t>
  </si>
  <si>
    <t>U.C.I Iracemapolis</t>
  </si>
  <si>
    <t>06.27639.16</t>
  </si>
  <si>
    <t>07.8108.09</t>
  </si>
  <si>
    <t>Ocean Bike</t>
  </si>
  <si>
    <t>05.23049.14</t>
  </si>
  <si>
    <t>Felipe Augusto Faria Bracarense</t>
  </si>
  <si>
    <t>RTW Road Cycling</t>
  </si>
  <si>
    <t>06.27643.16</t>
  </si>
  <si>
    <t>Janderson Morais Miranda</t>
  </si>
  <si>
    <t>06.6972.07</t>
  </si>
  <si>
    <t>Lucian Ribeiro de Freitas</t>
  </si>
  <si>
    <t>Equipe Lucia Aranha</t>
  </si>
  <si>
    <t>06.19370.13</t>
  </si>
  <si>
    <t>Raphael dos Santos Candido</t>
  </si>
  <si>
    <t>06.27572.15</t>
  </si>
  <si>
    <t>Lucas Campos de Oliveira Arcoverde</t>
  </si>
  <si>
    <t>Wagner Beyruth Silva</t>
  </si>
  <si>
    <t>06.28401.16</t>
  </si>
  <si>
    <t>06.19227.13</t>
  </si>
  <si>
    <t>Nathan Carlos de Araujo</t>
  </si>
  <si>
    <t>06.28384.16</t>
  </si>
  <si>
    <t>Gabriel de Souza Fontes</t>
  </si>
  <si>
    <t>06.28386.16</t>
  </si>
  <si>
    <t>Kaiser Joaquim do Rego Junior</t>
  </si>
  <si>
    <t>Uniao Ciclistica do Rio de Janeiro</t>
  </si>
  <si>
    <t>05.28301.16</t>
  </si>
  <si>
    <t>Edilson de Araujo Junior</t>
  </si>
  <si>
    <t>06.28397.16</t>
  </si>
  <si>
    <t>Danilo Rodrigues Serrano</t>
  </si>
  <si>
    <t>Voight</t>
  </si>
  <si>
    <t>Jorge Augusto Lima Filho</t>
  </si>
  <si>
    <t>06.28398.16</t>
  </si>
  <si>
    <t>06.17947.12</t>
  </si>
  <si>
    <t>Izabel Jaguaribe de Mattos</t>
  </si>
  <si>
    <t>07.19728.13</t>
  </si>
  <si>
    <t>Ana Paula Pimentel</t>
  </si>
  <si>
    <t>Caveiras Bike Team</t>
  </si>
  <si>
    <t>06.25000.15</t>
  </si>
  <si>
    <t>Fernanda Cedaro</t>
  </si>
  <si>
    <t>06.27478.15</t>
  </si>
  <si>
    <t>06.24747.15</t>
  </si>
  <si>
    <t>Erika Gress de Souza Nicolay</t>
  </si>
  <si>
    <t>06.28101.16</t>
  </si>
  <si>
    <t>Ana Paola de Araujo Aragão</t>
  </si>
  <si>
    <t>06.2185.04</t>
  </si>
  <si>
    <t>Raphael de Magalhaes Dorna</t>
  </si>
  <si>
    <t>06.10302.08</t>
  </si>
  <si>
    <t>Carlos Vinicius Vasconcelos Santos</t>
  </si>
  <si>
    <t>06.11229.09</t>
  </si>
  <si>
    <t>Victor da Silva Ramos</t>
  </si>
  <si>
    <t>06.11334.09</t>
  </si>
  <si>
    <t>Joao Carlos Barreto França</t>
  </si>
  <si>
    <t>06.10150.08</t>
  </si>
  <si>
    <t>Alvimanio Augusto das Chagas Silva</t>
  </si>
  <si>
    <t>06.19560.13</t>
  </si>
  <si>
    <t>Gilberto de Sousa Junior</t>
  </si>
  <si>
    <t>06.27113.15</t>
  </si>
  <si>
    <t>Igor Figueiredo Alves Teixeira</t>
  </si>
  <si>
    <t>06.23573.14</t>
  </si>
  <si>
    <t>Pablo Martins de Melo</t>
  </si>
  <si>
    <t>06.21924.14</t>
  </si>
  <si>
    <t>Adriano da Silva</t>
  </si>
  <si>
    <t>05.20084.13</t>
  </si>
  <si>
    <t>Marcos Antonio Magalhaes</t>
  </si>
  <si>
    <t>Levorin</t>
  </si>
  <si>
    <t>06.20650.13</t>
  </si>
  <si>
    <t>Marcio Luiz Correia de Sá</t>
  </si>
  <si>
    <t>05.6265.07</t>
  </si>
  <si>
    <t>Edgard Antonio da Silva</t>
  </si>
  <si>
    <t>06.21357.14</t>
  </si>
  <si>
    <t>05.6950.07</t>
  </si>
  <si>
    <t>Lucio Flavio Aleixo Filho</t>
  </si>
  <si>
    <t>06.8629.08</t>
  </si>
  <si>
    <t>Adilson Machado Silva</t>
  </si>
  <si>
    <t>06.26226.15</t>
  </si>
  <si>
    <t>Thiago Machado França</t>
  </si>
  <si>
    <t>06.17192.12</t>
  </si>
  <si>
    <t>Rafael Braune de Castro</t>
  </si>
  <si>
    <t>06.9627.10</t>
  </si>
  <si>
    <t>Renato Sartorio Ramos</t>
  </si>
  <si>
    <t>06.2557.04</t>
  </si>
  <si>
    <t>Edwaldo Silva Nogueira Knupp</t>
  </si>
  <si>
    <t>Speed Bikers Effect Sport</t>
  </si>
  <si>
    <t>06.13679.11</t>
  </si>
  <si>
    <t>Anderson de Oliveira Teixeira</t>
  </si>
  <si>
    <t>06.4175.05</t>
  </si>
  <si>
    <t>Leandro Lacerda Antonio</t>
  </si>
  <si>
    <t>06.2852.05</t>
  </si>
  <si>
    <t>Giulio Rodrigues Caruso</t>
  </si>
  <si>
    <t>06.20635.13</t>
  </si>
  <si>
    <t>Miguel Gil de Noronha Dieckmann</t>
  </si>
  <si>
    <t>06.7747.07</t>
  </si>
  <si>
    <t>Gleiber Geraldo Mure Rezende Junior</t>
  </si>
  <si>
    <t>06.429.04</t>
  </si>
  <si>
    <t>Andre Luis Novaes Candido</t>
  </si>
  <si>
    <t>06.26722.15</t>
  </si>
  <si>
    <t>Marcelo Jose Garcia Cortes</t>
  </si>
  <si>
    <t>06.22243.14</t>
  </si>
  <si>
    <t>Alexandre Mattos Nunes</t>
  </si>
  <si>
    <t>06.21044.14</t>
  </si>
  <si>
    <t>Livio Democrito Cotta Pacheco</t>
  </si>
  <si>
    <t>06.20822.13</t>
  </si>
  <si>
    <t>Reginaldo Lopes de Oliveira</t>
  </si>
  <si>
    <t>06.5331.06</t>
  </si>
  <si>
    <t>Alexandre Zerlottini dos Reis</t>
  </si>
  <si>
    <t>06.6137.06</t>
  </si>
  <si>
    <t>Renato Vieira Nascimento</t>
  </si>
  <si>
    <t>06.18908.13</t>
  </si>
  <si>
    <t>Pablo Cesar Barra de Oliveira</t>
  </si>
  <si>
    <t>06.17163.12</t>
  </si>
  <si>
    <t>Marcelo Marcondes Godoy</t>
  </si>
  <si>
    <t>06.19401.13</t>
  </si>
  <si>
    <t>Jorge Antonio Bozoti Pasin</t>
  </si>
  <si>
    <t>06.4172.05</t>
  </si>
  <si>
    <t>Anderson Pereira de Vasconcellos</t>
  </si>
  <si>
    <t>06.23556.14</t>
  </si>
  <si>
    <t>Renato Francisco Xavier</t>
  </si>
  <si>
    <t>06.19762.13</t>
  </si>
  <si>
    <t>Ricardo Lemos Duarte</t>
  </si>
  <si>
    <t>05.4951.06</t>
  </si>
  <si>
    <t>Gilberto Gomes Martins</t>
  </si>
  <si>
    <t>UPSide Distribuição</t>
  </si>
  <si>
    <t>04.12757.10</t>
  </si>
  <si>
    <t>Luis Fernando de Faria Pereira</t>
  </si>
  <si>
    <t>06.2230.04</t>
  </si>
  <si>
    <t>Dinartt da Silva Fagundes</t>
  </si>
  <si>
    <t>06.13600.11</t>
  </si>
  <si>
    <t>Paulo Fernando de Menezes Aguiar</t>
  </si>
  <si>
    <t>06.2195.04</t>
  </si>
  <si>
    <t>Carlos Alberto Nogueira de Melo</t>
  </si>
  <si>
    <t>Equipe Red de Ciclismo</t>
  </si>
  <si>
    <t>06.6973.07</t>
  </si>
  <si>
    <t>Manoel Antonio Abreu da Silva</t>
  </si>
  <si>
    <t>06.9709.10</t>
  </si>
  <si>
    <t>Mauricio Motta</t>
  </si>
  <si>
    <t>06.5105.06</t>
  </si>
  <si>
    <t>Andre Pereira Aldgeire</t>
  </si>
  <si>
    <t>06.10267.08</t>
  </si>
  <si>
    <t>Ronnie Rangel Francisco</t>
  </si>
  <si>
    <t>06.26253.15</t>
  </si>
  <si>
    <t>Ricardo Silva de Andrade</t>
  </si>
  <si>
    <t>06.1397.04</t>
  </si>
  <si>
    <t>Afonso Celso Pacheco da Silva</t>
  </si>
  <si>
    <t>Equipe Calil</t>
  </si>
  <si>
    <t>06.1799.04</t>
  </si>
  <si>
    <t>Fernando de Magalhaes Pinto</t>
  </si>
  <si>
    <t>06.7101.07</t>
  </si>
  <si>
    <t>Marcelo Tesch Grillo</t>
  </si>
  <si>
    <t>06.1790.04</t>
  </si>
  <si>
    <t>Sylvio Lopes do Couto</t>
  </si>
  <si>
    <t>06.23286.14</t>
  </si>
  <si>
    <t>Rogerio Rios Baldam</t>
  </si>
  <si>
    <t>06.5615.06</t>
  </si>
  <si>
    <t>Vanderlei Inacio da Silva</t>
  </si>
  <si>
    <t>Zonas Oeste  Cycling Team</t>
  </si>
  <si>
    <t>06.20432.13</t>
  </si>
  <si>
    <t>Izaias Freitas Felipe</t>
  </si>
  <si>
    <t>06.1396.04</t>
  </si>
  <si>
    <t>Jose Luiz Gonçalves Ramos</t>
  </si>
  <si>
    <t>06.2541.04</t>
  </si>
  <si>
    <t>Marcio Borges Carreiro</t>
  </si>
  <si>
    <t>06.18565.13</t>
  </si>
  <si>
    <t>Claudio Alves da Eira</t>
  </si>
  <si>
    <t>06.12448.10</t>
  </si>
  <si>
    <t>Ricardo Vieira Leitao</t>
  </si>
  <si>
    <t>06.15248.11</t>
  </si>
  <si>
    <t>Adilson França dos Santos</t>
  </si>
  <si>
    <t>05.533.04</t>
  </si>
  <si>
    <t>Juraci Jose de Almeida</t>
  </si>
  <si>
    <t>RD Mec/Trione/Massas Andreani/ALL Fitness</t>
  </si>
  <si>
    <t>06.14101.11</t>
  </si>
  <si>
    <t>Ricardo Jose Tjader</t>
  </si>
  <si>
    <t>06.11255.09</t>
  </si>
  <si>
    <t>Getulio Azevedo Dutra</t>
  </si>
  <si>
    <t>05.18912.13</t>
  </si>
  <si>
    <t>Alvimar Taranto Nunes</t>
  </si>
  <si>
    <t>06.19782.13</t>
  </si>
  <si>
    <t>06.4173.05</t>
  </si>
  <si>
    <t>Jose Luiz Brexiani</t>
  </si>
  <si>
    <t>06.20511.13</t>
  </si>
  <si>
    <t>Ivan Schneider de Faria</t>
  </si>
  <si>
    <t>07.5651.07</t>
  </si>
  <si>
    <t>Marcos Pechinho</t>
  </si>
  <si>
    <t>06.18780.13</t>
  </si>
  <si>
    <t>Adevaldo de Freitas Silva</t>
  </si>
  <si>
    <t>06.20808.13</t>
  </si>
  <si>
    <t>Manoel Freitas Abreu Neto</t>
  </si>
  <si>
    <t>06.18687.13</t>
  </si>
  <si>
    <t>Arnaldo Vasconcellos Pereira</t>
  </si>
  <si>
    <t>06.6673.07</t>
  </si>
  <si>
    <t>Guaracy Fernandes Bezerra</t>
  </si>
  <si>
    <t>06.6171.06</t>
  </si>
  <si>
    <t>Ricardo Buscema</t>
  </si>
  <si>
    <t>06.5609.06</t>
  </si>
  <si>
    <t>06.6048.06</t>
  </si>
  <si>
    <t>Antonio Ferreira de Oliveira</t>
  </si>
  <si>
    <t>06.13251.10</t>
  </si>
  <si>
    <t>Paulo de Biase Cordeiro</t>
  </si>
  <si>
    <t>06.20662.13</t>
  </si>
  <si>
    <t>Luiz Cesar do Val Villares</t>
  </si>
  <si>
    <t>06.23660.14</t>
  </si>
  <si>
    <t>Fabio de Mello</t>
  </si>
  <si>
    <t>06.6458.07</t>
  </si>
  <si>
    <t>Luiz Joao dos Santos</t>
  </si>
  <si>
    <t>04.18243.13</t>
  </si>
  <si>
    <t xml:space="preserve">Marcos Vinicius dos Santos </t>
  </si>
  <si>
    <t>04.14460.11</t>
  </si>
  <si>
    <t>Gabriel Graça Alexandre</t>
  </si>
  <si>
    <t>04.21639.14</t>
  </si>
  <si>
    <t>Lucas Heigiro Alvarenga Shimazu</t>
  </si>
  <si>
    <t>04.18327.13</t>
  </si>
  <si>
    <t>Igor Haase Pimentel</t>
  </si>
  <si>
    <t>06.22106.14</t>
  </si>
  <si>
    <t>Herique Andrade Mingozzi</t>
  </si>
  <si>
    <t>7º GP Mega 94 - Campo Grande - MS - 13.03.16</t>
  </si>
  <si>
    <t>04.584.04</t>
  </si>
  <si>
    <t>Antonio Roberto Xavier Nascimento</t>
  </si>
  <si>
    <t>04.15829.12</t>
  </si>
  <si>
    <t>Sidnei Fernandes</t>
  </si>
  <si>
    <t>08.7088.07</t>
  </si>
  <si>
    <t>Luciano Marques Dronov</t>
  </si>
  <si>
    <t>MS</t>
  </si>
  <si>
    <t>08.9326.10</t>
  </si>
  <si>
    <t>Nicolas Azambuja Rodrigues</t>
  </si>
  <si>
    <t>Associação Modelo Douradense de Ciclismo</t>
  </si>
  <si>
    <t>08.6294.07</t>
  </si>
  <si>
    <t>Associação Esportiva Gilmar Bicicletas</t>
  </si>
  <si>
    <t>08.7093.07</t>
  </si>
  <si>
    <t>Cristiano Marques Dronov</t>
  </si>
  <si>
    <t>08.24484.15</t>
  </si>
  <si>
    <t>Bruna Carolina Franco Fagundes</t>
  </si>
  <si>
    <t>Associação Esportiva Alto Giro</t>
  </si>
  <si>
    <t>08.27041.15</t>
  </si>
  <si>
    <t>Hevliny Ramos Silva</t>
  </si>
  <si>
    <t>Assoc.Esportiva Bike Norte/Qualidade Fis./Multicoisas</t>
  </si>
  <si>
    <t>08.9147.08</t>
  </si>
  <si>
    <t>Adriana Severina Farias Lima</t>
  </si>
  <si>
    <t>Clube Mar Del Plata de Ciclismo</t>
  </si>
  <si>
    <t>08.19730.13</t>
  </si>
  <si>
    <t>Claudia Alessandra Gomes de Souza</t>
  </si>
  <si>
    <t>Associação Esportiva Pro Pedal - AEPP</t>
  </si>
  <si>
    <t>08.24841.15</t>
  </si>
  <si>
    <t>Renata de Amorim Botelho</t>
  </si>
  <si>
    <t>08.3222.05</t>
  </si>
  <si>
    <t>Divina Lucia Antonia Batista</t>
  </si>
  <si>
    <t>08.27598.15</t>
  </si>
  <si>
    <t>Cynthia Suzuki da Silva Miyahira</t>
  </si>
  <si>
    <t>08.25058.15</t>
  </si>
  <si>
    <t>Ana Gabriela Paes Nogueira</t>
  </si>
  <si>
    <t>08.26741.15</t>
  </si>
  <si>
    <t>Bianca Almeida de Miranda</t>
  </si>
  <si>
    <t>INFFEM</t>
  </si>
  <si>
    <t>08.25894.15</t>
  </si>
  <si>
    <t>AMC Associação Maracajuense de Ciclismo</t>
  </si>
  <si>
    <t>08.25267.15</t>
  </si>
  <si>
    <t>Hudson Gomes Silva</t>
  </si>
  <si>
    <t>08.27850.16</t>
  </si>
  <si>
    <t>Samuel Chaves Duarte</t>
  </si>
  <si>
    <t>08.24598.15</t>
  </si>
  <si>
    <t>Robelias Estival Dias</t>
  </si>
  <si>
    <t>08.8682.08</t>
  </si>
  <si>
    <t>Anderson Vera Guimaraes</t>
  </si>
  <si>
    <t>08.9317.10</t>
  </si>
  <si>
    <t>Oswaldo Herculano Cicero de Sá Filho</t>
  </si>
  <si>
    <t>08.6577.07</t>
  </si>
  <si>
    <t>Vagner Marques Dronov</t>
  </si>
  <si>
    <t>08.21521.14</t>
  </si>
  <si>
    <t>Adriano Rodrigues</t>
  </si>
  <si>
    <t>08.27097.15</t>
  </si>
  <si>
    <t>Thiago Pillon Nunes</t>
  </si>
  <si>
    <t>08.24963.15</t>
  </si>
  <si>
    <t>Fabio Solto</t>
  </si>
  <si>
    <t>08.2150.04</t>
  </si>
  <si>
    <t>Rosimar Teodoro Cristino</t>
  </si>
  <si>
    <t>Assoc.Esportiva Bike Norte/Qual.Fisica/Multicoisas</t>
  </si>
  <si>
    <t>08.18321.13</t>
  </si>
  <si>
    <t>Vagner Carbonari</t>
  </si>
  <si>
    <t>08.24492.15</t>
  </si>
  <si>
    <t>08.7163.07</t>
  </si>
  <si>
    <t>Alexandre de Lima Silva</t>
  </si>
  <si>
    <t>08.7216.07</t>
  </si>
  <si>
    <t>Sergio Luiz Bazzano</t>
  </si>
  <si>
    <t>08.21480.14</t>
  </si>
  <si>
    <t>Leandro Pinto Barbosa</t>
  </si>
  <si>
    <t>08.24733.15</t>
  </si>
  <si>
    <t>Marcelo Carvalho de Oliveira</t>
  </si>
  <si>
    <t>08.18315.13</t>
  </si>
  <si>
    <t>Arialdo Vital dos Santos</t>
  </si>
  <si>
    <t>08.2151.04</t>
  </si>
  <si>
    <t>Natanael da Silva Moreira</t>
  </si>
  <si>
    <t>08.16657.12</t>
  </si>
  <si>
    <t>Leandro Moura</t>
  </si>
  <si>
    <t>08.18418.13</t>
  </si>
  <si>
    <t>Joao Guilherme Rodrigues</t>
  </si>
  <si>
    <t>08.21970.14</t>
  </si>
  <si>
    <t>Sanderson Pauli</t>
  </si>
  <si>
    <t>Clube Mar Del Plata  de Ciclismo</t>
  </si>
  <si>
    <t>08.24683.15</t>
  </si>
  <si>
    <t>Rubens Meiatto Nogueira</t>
  </si>
  <si>
    <t>08.24514.15</t>
  </si>
  <si>
    <t>Joao Carlos Rodrigues</t>
  </si>
  <si>
    <t>08.26203.15</t>
  </si>
  <si>
    <t>Jose Ricardo Nogueira</t>
  </si>
  <si>
    <t>08.16198.12</t>
  </si>
  <si>
    <t>Marcelo Pedroso Mariano</t>
  </si>
  <si>
    <t>08.24731.15</t>
  </si>
  <si>
    <t>Pierre Muniz Barros</t>
  </si>
  <si>
    <t>AMC Associação Maracajuese de Ciclismo</t>
  </si>
  <si>
    <t>08.24512.15</t>
  </si>
  <si>
    <t>Luiz Mario Rodrigues Castello</t>
  </si>
  <si>
    <t>08.11755.09</t>
  </si>
  <si>
    <t>Luiz Augusti Lousi Faustino</t>
  </si>
  <si>
    <t>08.11409.09</t>
  </si>
  <si>
    <t>Alexandre Martins Cavalcanti dos Santos</t>
  </si>
  <si>
    <t>08.16218.12</t>
  </si>
  <si>
    <t>Fabiano Viana Storti</t>
  </si>
  <si>
    <t>08.3223.05</t>
  </si>
  <si>
    <t>Geraldo Ferreira da Silva</t>
  </si>
  <si>
    <t>Assoc.Esportiva Bike Norte/Qaul.Fisica/Multicoisas</t>
  </si>
  <si>
    <t>08.16216.12</t>
  </si>
  <si>
    <t>Luciano Pedroso Mariano</t>
  </si>
  <si>
    <t>08.24477.15</t>
  </si>
  <si>
    <t>Adalberto Merey Vilhalba</t>
  </si>
  <si>
    <t>08.8497.08</t>
  </si>
  <si>
    <t>Sergio Queiroz de Souza</t>
  </si>
  <si>
    <t>08.11398.08</t>
  </si>
  <si>
    <t>Mauro Cassal Moreira</t>
  </si>
  <si>
    <t>08.11410.09</t>
  </si>
  <si>
    <t>08.24481.15</t>
  </si>
  <si>
    <t>Edvaldo Ferreira Lima</t>
  </si>
  <si>
    <t>08.7183.07</t>
  </si>
  <si>
    <t>Claudinei Silva de Oliveira</t>
  </si>
  <si>
    <t>08.6483.07</t>
  </si>
  <si>
    <t>Jorge Luiz Alves Franca</t>
  </si>
  <si>
    <t>08.3224.05</t>
  </si>
  <si>
    <t>Gilmar Elias Batista</t>
  </si>
  <si>
    <t>08.13425.11</t>
  </si>
  <si>
    <t>Josemar Rezende</t>
  </si>
  <si>
    <t>08.7184.07</t>
  </si>
  <si>
    <t>Carlos Donizete Massulo</t>
  </si>
  <si>
    <t>08.6434.07</t>
  </si>
  <si>
    <t xml:space="preserve">Jose Roberto Massulo </t>
  </si>
  <si>
    <t>08.16195.12</t>
  </si>
  <si>
    <t>Luiz Dias Machado</t>
  </si>
  <si>
    <t>08.7162.07</t>
  </si>
  <si>
    <t>Clube Ciclismo de Ponta Porã</t>
  </si>
  <si>
    <t>11.14503.11</t>
  </si>
  <si>
    <t>Sidney Vieira Canela</t>
  </si>
  <si>
    <t>ACT/Tangara da Serra Bike Shop</t>
  </si>
  <si>
    <t>MT</t>
  </si>
  <si>
    <t>08.28096.16</t>
  </si>
  <si>
    <t>Luciano de Medeiros Ozuma</t>
  </si>
  <si>
    <t>08.6039.06</t>
  </si>
  <si>
    <t>Edipo Bortoloni Fioroto</t>
  </si>
  <si>
    <t>08.6056.06</t>
  </si>
  <si>
    <t>Guilherme Anderson dos Santos</t>
  </si>
  <si>
    <t>11.10728.09</t>
  </si>
  <si>
    <t>Sinicleito Vieira Canela</t>
  </si>
  <si>
    <t>08.25108.15</t>
  </si>
  <si>
    <t>Genoel de Lima Barbosa</t>
  </si>
  <si>
    <t>AMC - Associação Maracajuense de Ciclismo</t>
  </si>
  <si>
    <t>8ª Corrida TV Atalaia - Aniversario de Aracaju - Aracaju-SE - 17.03.16</t>
  </si>
  <si>
    <t>06.11160.09</t>
  </si>
  <si>
    <t>Emerson da Silva Santos</t>
  </si>
  <si>
    <t>13.3124.05</t>
  </si>
  <si>
    <t>Ueslei dos Santos Souza</t>
  </si>
  <si>
    <t>SE</t>
  </si>
  <si>
    <t>12.23724.14</t>
  </si>
  <si>
    <t>Renan de Santana de Bortoli</t>
  </si>
  <si>
    <t>BA</t>
  </si>
  <si>
    <t>12.2344.04</t>
  </si>
  <si>
    <t>12.22959.14</t>
  </si>
  <si>
    <t>Edward Silva da Costa Pinto</t>
  </si>
  <si>
    <t>13.14089.11</t>
  </si>
  <si>
    <t>Victor Menezes da Cunha Fontes</t>
  </si>
  <si>
    <t>13.13539.11</t>
  </si>
  <si>
    <t>Joao Victor Novais Barros</t>
  </si>
  <si>
    <t>13.12014.10</t>
  </si>
  <si>
    <t>Sandra Maria Morais Santos</t>
  </si>
  <si>
    <t>13.23849.15</t>
  </si>
  <si>
    <t>Micaela Nascimento Lima</t>
  </si>
  <si>
    <t>13.18139.13</t>
  </si>
  <si>
    <t>Ana Gessica dos Santos Gomes</t>
  </si>
  <si>
    <t>13.28185.16</t>
  </si>
  <si>
    <t>Kaik Akessandro Souza Feitosa</t>
  </si>
  <si>
    <t>13.23854.15</t>
  </si>
  <si>
    <t>Breno Augusto Santos Moura</t>
  </si>
  <si>
    <t>13.22417.14</t>
  </si>
  <si>
    <t>Caio de Souza Melo</t>
  </si>
  <si>
    <t>04.15543.12</t>
  </si>
  <si>
    <t>Brendo Morais Santos</t>
  </si>
  <si>
    <t>14.5526.06</t>
  </si>
  <si>
    <t>Ademilton dos Santos</t>
  </si>
  <si>
    <t>AL</t>
  </si>
  <si>
    <t>13.60.04</t>
  </si>
  <si>
    <t>Jailson da Silva dos Santos</t>
  </si>
  <si>
    <t>15.22233.14</t>
  </si>
  <si>
    <t>Leonard Fernando Bezerra de Brito</t>
  </si>
  <si>
    <t>PE</t>
  </si>
  <si>
    <t>13.42.04</t>
  </si>
  <si>
    <t>Roberto de Souza Gonçalves</t>
  </si>
  <si>
    <t>16.25802.15</t>
  </si>
  <si>
    <t>Fabio Giovanni Xavier de Oliveira</t>
  </si>
  <si>
    <t>Planeta Aventura</t>
  </si>
  <si>
    <t>PB</t>
  </si>
  <si>
    <t>13.10368.09</t>
  </si>
  <si>
    <t>Jose Ginaldo Marques</t>
  </si>
  <si>
    <t>13.24164.15</t>
  </si>
  <si>
    <t>Andre Costa Calazans</t>
  </si>
  <si>
    <t>06.27183.15</t>
  </si>
  <si>
    <t>Rodrigo de Abreu Rocha</t>
  </si>
  <si>
    <t>16.7649.07</t>
  </si>
  <si>
    <t>Antonio Almerio Ferreira Marra Junior</t>
  </si>
  <si>
    <t>16.1133.04</t>
  </si>
  <si>
    <t xml:space="preserve">Jose Antonio S. de Oliveira </t>
  </si>
  <si>
    <t>13.22916.14</t>
  </si>
  <si>
    <t>Sergio Veloso Costa Passos</t>
  </si>
  <si>
    <t>Luis Barbosa de Melo</t>
  </si>
  <si>
    <t>13.4596.06</t>
  </si>
  <si>
    <t>12.18300.13</t>
  </si>
  <si>
    <t>Jorge Ferreira de Almeida</t>
  </si>
  <si>
    <t>14.5416.06</t>
  </si>
  <si>
    <t>Jairo Rodrigues dos Santos</t>
  </si>
  <si>
    <t>12.3791.05</t>
  </si>
  <si>
    <t>Regivaldo Marques Moreira</t>
  </si>
  <si>
    <t>13.4245.05</t>
  </si>
  <si>
    <t>Jorge Ricardo Matos dos Santos</t>
  </si>
  <si>
    <t>13.12094.10</t>
  </si>
  <si>
    <t>Marcelo de Oliveira Souza</t>
  </si>
  <si>
    <t>13.10387.09</t>
  </si>
  <si>
    <t>Luis Eduardo Sousa</t>
  </si>
  <si>
    <t>13.24970.15</t>
  </si>
  <si>
    <t>Jose Carlos Oliveira Carvalho</t>
  </si>
  <si>
    <t>12.13624.11</t>
  </si>
  <si>
    <t>Alexsandro dos Santos Borges</t>
  </si>
  <si>
    <t>13.116.04</t>
  </si>
  <si>
    <t>Marcelo de Moura</t>
  </si>
  <si>
    <t>13.22917.14</t>
  </si>
  <si>
    <t>Joza Wilhames dos Santos</t>
  </si>
  <si>
    <t>13.8342.08</t>
  </si>
  <si>
    <t>Ricardo Helio Hsu</t>
  </si>
  <si>
    <t>16.225.04</t>
  </si>
  <si>
    <t>Ernando da Costa Borges</t>
  </si>
  <si>
    <t>12.8518.08</t>
  </si>
  <si>
    <t>Antonio Roque Porto de Souza</t>
  </si>
  <si>
    <t>12.3120.05</t>
  </si>
  <si>
    <t>Valmiro da Paixao Ferreira</t>
  </si>
  <si>
    <t>13.14394.11</t>
  </si>
  <si>
    <t>Jonatan Lima de Souza</t>
  </si>
  <si>
    <t>13.21563.14</t>
  </si>
  <si>
    <t>Daniel Gomes Chagas</t>
  </si>
  <si>
    <t>12.233.04</t>
  </si>
  <si>
    <t>Edinei Bispo dos Santos</t>
  </si>
  <si>
    <t>13.23984.15</t>
  </si>
  <si>
    <t>Evandro Jose de Alencar Paton</t>
  </si>
  <si>
    <t>13.41.04</t>
  </si>
  <si>
    <t>Raymundo Luiz da Silva Filho</t>
  </si>
  <si>
    <t>13.2241.08</t>
  </si>
  <si>
    <t>Jose Adalberto Santos</t>
  </si>
  <si>
    <t>13.2762.05</t>
  </si>
  <si>
    <t>Jose Cardoso Garcia</t>
  </si>
  <si>
    <t>6º Desafio da Serra do Rio do Rastro - Lauro Muller - SC  - 06.03.16</t>
  </si>
  <si>
    <t>02.9471.08</t>
  </si>
  <si>
    <t>Everson de Assis Camilo</t>
  </si>
  <si>
    <t>Avai/FME Florianopolis/APGF</t>
  </si>
  <si>
    <t>02.28315.16</t>
  </si>
  <si>
    <t>Ederson Hericks</t>
  </si>
  <si>
    <t>02.1747.04</t>
  </si>
  <si>
    <t>Gilberto Veiga de Goes</t>
  </si>
  <si>
    <t>02.25280.15</t>
  </si>
  <si>
    <t>03.26228.15</t>
  </si>
  <si>
    <t>Gregori Fillipe Zich Bertoldi</t>
  </si>
  <si>
    <t>02.26950.15</t>
  </si>
  <si>
    <t>Vitor Claudionor Linhares</t>
  </si>
  <si>
    <t>01.6548.07</t>
  </si>
  <si>
    <t>Paulo Ricardo Brum Duarte</t>
  </si>
  <si>
    <t>Estação Bike</t>
  </si>
  <si>
    <t>02.6726.07</t>
  </si>
  <si>
    <t>Eduardo Pereira Pini</t>
  </si>
  <si>
    <t>02.1682.04</t>
  </si>
  <si>
    <t>Valcemar Justino da Silva</t>
  </si>
  <si>
    <t>Orbea do Brasil Joinville</t>
  </si>
  <si>
    <t>02.21298.14</t>
  </si>
  <si>
    <t>Crystian Fronza</t>
  </si>
  <si>
    <t>Bike Point/FME Criciuma</t>
  </si>
  <si>
    <t>02.14821.11</t>
  </si>
  <si>
    <t>Vinicius dos Santos</t>
  </si>
  <si>
    <t>02.17588.12</t>
  </si>
  <si>
    <t>Dalton Jose Assis Silva</t>
  </si>
  <si>
    <t>02.18016.13</t>
  </si>
  <si>
    <t>Leonardo Henrique Finkler</t>
  </si>
  <si>
    <t>02.16516.12</t>
  </si>
  <si>
    <t>Kelvin Batista Mendes</t>
  </si>
  <si>
    <t>02.16961.12</t>
  </si>
  <si>
    <t>Ruan Sant' Ana Guillen</t>
  </si>
  <si>
    <t>Brucicle - Associação Brusquense de Ciclismo</t>
  </si>
  <si>
    <t>02.20983.13</t>
  </si>
  <si>
    <t>Bruno Sevegnani Hansen</t>
  </si>
  <si>
    <t>02.23437.14</t>
  </si>
  <si>
    <t>Artur Guarda Simeoni</t>
  </si>
  <si>
    <t>03.22647.14</t>
  </si>
  <si>
    <t>Clube Londrinense de Ciclismo</t>
  </si>
  <si>
    <t>02.20328.13</t>
  </si>
  <si>
    <t>02.18042.13</t>
  </si>
  <si>
    <t>Alan Fagherazzi Labatut</t>
  </si>
  <si>
    <t>02.21085.14</t>
  </si>
  <si>
    <t>Rodrigo Vallim de Bem</t>
  </si>
  <si>
    <t>06.633.04</t>
  </si>
  <si>
    <t>Urwalei Fonesi de Oliveira</t>
  </si>
  <si>
    <t>01.24776.15</t>
  </si>
  <si>
    <t>Jaime Cavalcanti da Silva</t>
  </si>
  <si>
    <t>02.11315.09</t>
  </si>
  <si>
    <t>Leomar da Silva</t>
  </si>
  <si>
    <t>02.7701.07</t>
  </si>
  <si>
    <t>Claudomir Dias</t>
  </si>
  <si>
    <t>01.7048.07</t>
  </si>
  <si>
    <t>Roberto Leite Rodrigues Junior</t>
  </si>
  <si>
    <t xml:space="preserve">Acivas/Betos Bike </t>
  </si>
  <si>
    <t>01.21452.14</t>
  </si>
  <si>
    <t>Rafael Augusto Rosa</t>
  </si>
  <si>
    <t>Uniao de Ciclistas/Empo</t>
  </si>
  <si>
    <t>02.4533.06</t>
  </si>
  <si>
    <t>Alvaro Carminatti</t>
  </si>
  <si>
    <t>02.4605.06</t>
  </si>
  <si>
    <t>William de Borba</t>
  </si>
  <si>
    <t>02.1620.04</t>
  </si>
  <si>
    <t>Joao Batista Facchini</t>
  </si>
  <si>
    <t>02.27889.16</t>
  </si>
  <si>
    <t>Fabricio Dalagnoli</t>
  </si>
  <si>
    <t>03.23615.14</t>
  </si>
  <si>
    <t>Taise Maiara Benato</t>
  </si>
  <si>
    <t>04.16265.12</t>
  </si>
  <si>
    <t>Larissa Castelari de Lima</t>
  </si>
  <si>
    <t>02.16847.12</t>
  </si>
  <si>
    <t>Ligia Milanez Venturini</t>
  </si>
  <si>
    <t>02.18826.13</t>
  </si>
  <si>
    <t>Leticia Alana Goede</t>
  </si>
  <si>
    <t>Brucicle Associação Brusquense de Ciclismo</t>
  </si>
  <si>
    <t>06.23797.15</t>
  </si>
  <si>
    <t>Fernanda Amancio de Assis</t>
  </si>
  <si>
    <t>02.21395.14</t>
  </si>
  <si>
    <t>Tamires Fanny Radatz</t>
  </si>
  <si>
    <t>02.27688.16</t>
  </si>
  <si>
    <t>Amanda Thiara Silva Spezia</t>
  </si>
  <si>
    <t>02.24662.15</t>
  </si>
  <si>
    <t>Catiane Cardoso Pereira</t>
  </si>
  <si>
    <t>06.27109.15</t>
  </si>
  <si>
    <t>Aline Oliveira de Carvalho</t>
  </si>
  <si>
    <t>06.24322.15</t>
  </si>
  <si>
    <t>Gislaine Gimenes</t>
  </si>
  <si>
    <t>Volta Ciclistica Internacional de Guarulhos - Guarulhos - SP - 20.03.16</t>
  </si>
  <si>
    <t>04.1862.04</t>
  </si>
  <si>
    <t>Kleber Ramos da Silva</t>
  </si>
  <si>
    <t>Funvic Soul Cicles Carrefour</t>
  </si>
  <si>
    <t>04.3650.05</t>
  </si>
  <si>
    <t>Alan Valencio Maniezzo</t>
  </si>
  <si>
    <t>São Francisco Saude/Powarade/SME Ribeirão Preto</t>
  </si>
  <si>
    <t>02.7832.08</t>
  </si>
  <si>
    <t>Frederico Nascimento Mariano</t>
  </si>
  <si>
    <t>Caloi/Elite Team</t>
  </si>
  <si>
    <t>04.3985.05</t>
  </si>
  <si>
    <t>João Paulo Firmino Pereira</t>
  </si>
  <si>
    <t>Associação Batataense de Ciclismo</t>
  </si>
  <si>
    <t>04.1658.04</t>
  </si>
  <si>
    <t>Alex Correia Diniz</t>
  </si>
  <si>
    <t>04.16227.12</t>
  </si>
  <si>
    <t>Marcio Lopes Vicente</t>
  </si>
  <si>
    <t>Equipe Papa Leguas</t>
  </si>
  <si>
    <t>Osasco Cycling Team/Penks/SBS Trans/Studio Pier 88</t>
  </si>
  <si>
    <t>Oratorio Recreativo Clube</t>
  </si>
  <si>
    <t>Samuel Dantas  Menezes</t>
  </si>
  <si>
    <t>Gilmar Elias Batista Junior</t>
  </si>
  <si>
    <t>Adriano Donizeti Ribeiro</t>
  </si>
  <si>
    <t>União Ciclistica do Rio de Janeiro</t>
  </si>
  <si>
    <t>Alan Andrade Firmiano</t>
  </si>
  <si>
    <t>FEAC /Franca</t>
  </si>
  <si>
    <t>Osasco Cycling Team/Penks/SBC Trans/Studio Pier 88</t>
  </si>
  <si>
    <t>Gisele Lisboa Oliveira Ribeiro</t>
  </si>
  <si>
    <t>São Francisco Saude/Powarade/SME Ribeirao Preto</t>
  </si>
  <si>
    <t>Ana Luiza Hajdu Hungria</t>
  </si>
  <si>
    <t>Mateus Gabriel Estival Carmona</t>
  </si>
  <si>
    <t>ACC/SEL/Cordeiropolis</t>
  </si>
  <si>
    <t>Luiz Victor Gomes Vasques</t>
  </si>
  <si>
    <t>Francisco Ferreira da Silva Neto</t>
  </si>
  <si>
    <t>João Gabriell Passos Alves</t>
  </si>
  <si>
    <t>Luis Henrique Heckert Constantini</t>
  </si>
  <si>
    <t>5Wais/LCB/Refactor</t>
  </si>
  <si>
    <t>SMV Race (Assoc. Speed e Mountain Bike Vacaria)</t>
  </si>
  <si>
    <t>Valber Marques Pinheiro</t>
  </si>
  <si>
    <t>26.801.04</t>
  </si>
  <si>
    <t>Associação Joinvillense de Ciclismo -Ajociclo</t>
  </si>
  <si>
    <t>João Soeiro da Silva Marques Junior</t>
  </si>
  <si>
    <t>Rodrigo Carvalho Pinheiro</t>
  </si>
  <si>
    <t>Alicardo Cesar Figueira</t>
  </si>
  <si>
    <t>Izidio Pereira da Silva Junior</t>
  </si>
  <si>
    <t>Guillermo Meister Filho</t>
  </si>
  <si>
    <t>Antonio Nogueira Guimaraes Junior</t>
  </si>
  <si>
    <t>Krein Contabilidade/HSK</t>
  </si>
  <si>
    <t>Luiz Claudio de Almeida Moura Filho</t>
  </si>
  <si>
    <t>Marcos Venicius Figueiredo de Oliveira</t>
  </si>
  <si>
    <t>Joao Batista Kappler</t>
  </si>
  <si>
    <t>04.133.04</t>
  </si>
  <si>
    <t>06.27374.15</t>
  </si>
  <si>
    <t>Stefany Fortielle Carapina da Cruz Santos</t>
  </si>
  <si>
    <t>14.12511.10</t>
  </si>
  <si>
    <t>Carlos Henrique Ferreira de Sousa</t>
  </si>
  <si>
    <t>Prefeitura Municipal de Arapiraca</t>
  </si>
  <si>
    <t>13.12372.10</t>
  </si>
  <si>
    <t>Victor Fernandes Silva Lima de Souza</t>
  </si>
  <si>
    <t>13.4357.05</t>
  </si>
  <si>
    <t>Andrei Costa Dorea</t>
  </si>
  <si>
    <t>13.3173.05</t>
  </si>
  <si>
    <t>Vanderlan Alves Melo</t>
  </si>
  <si>
    <t>13.62.04</t>
  </si>
  <si>
    <t>Hugo Lessa Batista</t>
  </si>
  <si>
    <t>13.28760.16</t>
  </si>
  <si>
    <t>Janiele Gomes Santos</t>
  </si>
  <si>
    <t>13.23853.15</t>
  </si>
  <si>
    <t>Maria Claysiane Lima Correia Santos</t>
  </si>
  <si>
    <t>13.23988.15</t>
  </si>
  <si>
    <t>Iasmin Augusto Alves</t>
  </si>
  <si>
    <t>13.23985.15</t>
  </si>
  <si>
    <t>Rafael Gomes Santos</t>
  </si>
  <si>
    <t>13.28754.16</t>
  </si>
  <si>
    <t>Cleverton Gomes Santos</t>
  </si>
  <si>
    <t>13.23839.15</t>
  </si>
  <si>
    <t>Ronald Lino dos Santos</t>
  </si>
  <si>
    <t>13.3117.05</t>
  </si>
  <si>
    <t>Pedro Silva Santos</t>
  </si>
  <si>
    <t>13.43.04</t>
  </si>
  <si>
    <t>Osvaldo Dias Cruz</t>
  </si>
  <si>
    <t>13.63.04</t>
  </si>
  <si>
    <t>Nilton do Nascimento Soares</t>
  </si>
  <si>
    <t>Volta do Ceara de Ciclismo - Eusebio - CE - 02.04.16</t>
  </si>
  <si>
    <t>2B</t>
  </si>
  <si>
    <t>19.14581.11</t>
  </si>
  <si>
    <t>Maria do Carmo de Oliveira Castro</t>
  </si>
  <si>
    <t>Iate Clube de Teresina</t>
  </si>
  <si>
    <t>PI</t>
  </si>
  <si>
    <t>19.20957.13</t>
  </si>
  <si>
    <t>Karine de Macedo Frota</t>
  </si>
  <si>
    <t>Evo Pro Team - EPT</t>
  </si>
  <si>
    <t>19.22553.14</t>
  </si>
  <si>
    <t>Maria Janniele Pereira dos Reis</t>
  </si>
  <si>
    <t>18.5530.06</t>
  </si>
  <si>
    <t>Joana Eleonora Nobrega</t>
  </si>
  <si>
    <t>Endurance</t>
  </si>
  <si>
    <t>CE</t>
  </si>
  <si>
    <t>18.21025.14</t>
  </si>
  <si>
    <t xml:space="preserve">Adriana Alves Girão </t>
  </si>
  <si>
    <t>Team Evo Centrovale</t>
  </si>
  <si>
    <t>04.20508.13</t>
  </si>
  <si>
    <t>Tatiana Machado de Campos</t>
  </si>
  <si>
    <t>18.18889.13</t>
  </si>
  <si>
    <t>Nariadina Ceverino Maia</t>
  </si>
  <si>
    <t>Barcellos Sports Fortaleza</t>
  </si>
  <si>
    <t>18.18652.13</t>
  </si>
  <si>
    <t>Ana Carla Ferreira Barbosa</t>
  </si>
  <si>
    <t>RPM Bike Shop</t>
  </si>
  <si>
    <t>18.7514.07</t>
  </si>
  <si>
    <t>Leandro Rabelo da Costa</t>
  </si>
  <si>
    <t>04.3513.05</t>
  </si>
  <si>
    <t>Jose Eriberto Medeiros Rodrigues Filho</t>
  </si>
  <si>
    <t xml:space="preserve">Green Bike/Piracicaba </t>
  </si>
  <si>
    <t>04.609.04</t>
  </si>
  <si>
    <t>Jean Carlo Coloca</t>
  </si>
  <si>
    <t>18.1916.04</t>
  </si>
  <si>
    <t>Mauricio Campos Leao Carvalho</t>
  </si>
  <si>
    <t>Mauricio Leao</t>
  </si>
  <si>
    <t>04.23552.14</t>
  </si>
  <si>
    <t>Henrique Serra</t>
  </si>
  <si>
    <t>18.14945.11</t>
  </si>
  <si>
    <t>Francisco Jackson da Costa Freitas</t>
  </si>
  <si>
    <t>18.11718.19</t>
  </si>
  <si>
    <t>Mikael da Silva Gonzaga</t>
  </si>
  <si>
    <t>Santos Andre</t>
  </si>
  <si>
    <t>18.21058.14</t>
  </si>
  <si>
    <t>Aroldo Matos Barbosa</t>
  </si>
  <si>
    <t>19.18738.13</t>
  </si>
  <si>
    <t>Emanuel de Jesus Costa Rabelo</t>
  </si>
  <si>
    <t>Fox Team</t>
  </si>
  <si>
    <t>17.7508.07</t>
  </si>
  <si>
    <t>Fabio Medeiros de Melo</t>
  </si>
  <si>
    <t>RN</t>
  </si>
  <si>
    <t>18.271.04</t>
  </si>
  <si>
    <t>Francisco de Oliveira Lima Junior</t>
  </si>
  <si>
    <t>Bike Ceara</t>
  </si>
  <si>
    <t>18.21052.14</t>
  </si>
  <si>
    <t>Cleber Macedo de Souza</t>
  </si>
  <si>
    <t>30.19078.13</t>
  </si>
  <si>
    <t>João Pedro Moura de Almeida</t>
  </si>
  <si>
    <t>18.18900.13</t>
  </si>
  <si>
    <t>Ronald Cesar Brasilino Pinto</t>
  </si>
  <si>
    <t>18.29135.16</t>
  </si>
  <si>
    <t>Vitor Castelo Branco Silva</t>
  </si>
  <si>
    <t>Liga Ciclistica de Caucaia</t>
  </si>
  <si>
    <t>18.29136.16</t>
  </si>
  <si>
    <t>Levi Kelvin Lima Chaves</t>
  </si>
  <si>
    <t>18.17829.12</t>
  </si>
  <si>
    <t>Simon Henrique Silva Girao</t>
  </si>
  <si>
    <t>18.18846.13</t>
  </si>
  <si>
    <t>Vitor Matias Oliveira Maia</t>
  </si>
  <si>
    <t>17.11726.09</t>
  </si>
  <si>
    <t>Denner Marinho Alvares</t>
  </si>
  <si>
    <t>Oct/Trek</t>
  </si>
  <si>
    <t>17.27561.15</t>
  </si>
  <si>
    <t>Kerginaldo Jose de Sousa</t>
  </si>
  <si>
    <t>Adcp/Rede 10 Supermercado São Luiz/Polly Joias</t>
  </si>
  <si>
    <t>18.27276.15</t>
  </si>
  <si>
    <t>Felipe Cesar Firmeza e Silva</t>
  </si>
  <si>
    <t>18.1851.04</t>
  </si>
  <si>
    <t>Jardel Silva Lima Moura</t>
  </si>
  <si>
    <t>JJ Service</t>
  </si>
  <si>
    <t>18.18844.13</t>
  </si>
  <si>
    <t>Fredy Davi Albuquerque Silva</t>
  </si>
  <si>
    <t>18.17082.12</t>
  </si>
  <si>
    <t>Tobias Teixeira Guimaraes</t>
  </si>
  <si>
    <t>ZonaAlvo</t>
  </si>
  <si>
    <t>18.21405.14</t>
  </si>
  <si>
    <t>Joao Batista Filho</t>
  </si>
  <si>
    <t>18.18899.13</t>
  </si>
  <si>
    <t>Rafael Souto Ataide Gomes</t>
  </si>
  <si>
    <t>Santos Ataide</t>
  </si>
  <si>
    <t>18.13568.11</t>
  </si>
  <si>
    <t>Bruno Bazzan Collato</t>
  </si>
  <si>
    <t>18.26153.15</t>
  </si>
  <si>
    <t>Francisco Uilquer Lemos Borges</t>
  </si>
  <si>
    <t>18.28816.16</t>
  </si>
  <si>
    <t>Antonio Tadeu Azevedo Junior</t>
  </si>
  <si>
    <t>MM Team</t>
  </si>
  <si>
    <t>18.28512.16</t>
  </si>
  <si>
    <t>Francisco Ricardo de Oliveira Melo</t>
  </si>
  <si>
    <t>18.8956.08</t>
  </si>
  <si>
    <t>Rafael Leitao T. Pinto</t>
  </si>
  <si>
    <t>18.8958.08</t>
  </si>
  <si>
    <t>Wellington Garcia de Araujo</t>
  </si>
  <si>
    <t xml:space="preserve">Star Bike </t>
  </si>
  <si>
    <t>18.23130.14</t>
  </si>
  <si>
    <t>Ronne Uerbeth Chaves</t>
  </si>
  <si>
    <t>17.7146.07</t>
  </si>
  <si>
    <t>Klenilson Guedes da Nobrega</t>
  </si>
  <si>
    <t>Adcp/Klenilson Bike Fit</t>
  </si>
  <si>
    <t>18.16949.12</t>
  </si>
  <si>
    <t>George Magno Maia Malveira</t>
  </si>
  <si>
    <t>18.15255.11</t>
  </si>
  <si>
    <t>Andrei Wellington Felippo Deola Pianezzer</t>
  </si>
  <si>
    <t>17.4243.05</t>
  </si>
  <si>
    <t>Vagno de Jesus C. Miranda</t>
  </si>
  <si>
    <t>Amc/Rcv Contabilidade/Vagno de Jesus Cons. Esportiva</t>
  </si>
  <si>
    <t>18.4431.05</t>
  </si>
  <si>
    <t>Joao Paulo Madeira</t>
  </si>
  <si>
    <t>18.21078.14</t>
  </si>
  <si>
    <t>Jose Mozart Martins da Silva Junior</t>
  </si>
  <si>
    <t>18.5531.06</t>
  </si>
  <si>
    <t>Felipe Mateus Barbosa Rodrigues</t>
  </si>
  <si>
    <t>18.276.04</t>
  </si>
  <si>
    <t>Francisco Ramiro Soares Castro</t>
  </si>
  <si>
    <t>17.6134.06</t>
  </si>
  <si>
    <t>Lais Nunes de Carvalho</t>
  </si>
  <si>
    <t>18.10809.09</t>
  </si>
  <si>
    <t>Paulo Jansen Cavalcante Lima</t>
  </si>
  <si>
    <t>17.2292.04</t>
  </si>
  <si>
    <t>Benedito Pereira</t>
  </si>
  <si>
    <t>17.27264.15</t>
  </si>
  <si>
    <t>Fabio Alves da Silva</t>
  </si>
  <si>
    <t>ADCP/Rede 10 Supermercados São Luiz/Polly Joias</t>
  </si>
  <si>
    <t>18.1640.04</t>
  </si>
  <si>
    <t>Jose Weldem Gurgel Correi Junior</t>
  </si>
  <si>
    <t>18.5628.06</t>
  </si>
  <si>
    <t>Juvenal Batista da Silva</t>
  </si>
  <si>
    <t xml:space="preserve">Ceara Biker </t>
  </si>
  <si>
    <t>18.28568.16</t>
  </si>
  <si>
    <t>Jean Batista Freitas Ferreira</t>
  </si>
  <si>
    <t>18.28510.16</t>
  </si>
  <si>
    <t>Delano Lesko Pereira Barreto</t>
  </si>
  <si>
    <t>18.17018.12</t>
  </si>
  <si>
    <t>Antonio Vilamar Parente de Holanda</t>
  </si>
  <si>
    <t>18.28107.16</t>
  </si>
  <si>
    <t>Eduardo Alessandro Moreira Schuster</t>
  </si>
  <si>
    <t>18.28509.16</t>
  </si>
  <si>
    <t>Jean Claudio de Queiroz</t>
  </si>
  <si>
    <t>18.21049.14</t>
  </si>
  <si>
    <t>Marcos Alexandre Fernandes Ribeiro</t>
  </si>
  <si>
    <t>18.13347.10</t>
  </si>
  <si>
    <t>Daniel Pagliuca</t>
  </si>
  <si>
    <t>18.301.04</t>
  </si>
  <si>
    <t>Antonio de Sousa Andrade</t>
  </si>
  <si>
    <t>18.21034.14</t>
  </si>
  <si>
    <t>Roberto Euclides de Araujo Junior</t>
  </si>
  <si>
    <t>20.7953.09</t>
  </si>
  <si>
    <t>Esdras Sousa Penha</t>
  </si>
  <si>
    <t>SLZ Cycling</t>
  </si>
  <si>
    <t>18.7679.07</t>
  </si>
  <si>
    <t>Carlos Antonio Bezerra de Sousa</t>
  </si>
  <si>
    <t>MA</t>
  </si>
  <si>
    <t>18.23534.14</t>
  </si>
  <si>
    <t>Adriano Cesar Silva Peixoto</t>
  </si>
  <si>
    <t>18.21421.14</t>
  </si>
  <si>
    <t>Francisco Alan Costa e Silva</t>
  </si>
  <si>
    <t>Dataged Team</t>
  </si>
  <si>
    <t>18.5580.06</t>
  </si>
  <si>
    <t>Joao Batista Leitao Ferreira</t>
  </si>
  <si>
    <t>Ceara Biker</t>
  </si>
  <si>
    <t>19.4432.05</t>
  </si>
  <si>
    <t>Wagner Commodaro</t>
  </si>
  <si>
    <t>Pedal Bikers Clube - PBC</t>
  </si>
  <si>
    <t>20.9342.08</t>
  </si>
  <si>
    <t>Claudio Alberto Gabriel Guimaraes</t>
  </si>
  <si>
    <t>Ameaco (Assoc. Multiesportiva do Olho dagua)</t>
  </si>
  <si>
    <t>18.17830.12</t>
  </si>
  <si>
    <t>Fernando Antonio Lessa Leitão</t>
  </si>
  <si>
    <t>18.14381.11</t>
  </si>
  <si>
    <t>Demetrio Santos Chrisostomo</t>
  </si>
  <si>
    <t>18.1030.04</t>
  </si>
  <si>
    <t>Adail Nogueira da Rocha</t>
  </si>
  <si>
    <t>Gerardo Marcio Maia Malveira</t>
  </si>
  <si>
    <t>18.16947.12</t>
  </si>
  <si>
    <t>18.4442.05</t>
  </si>
  <si>
    <t>Carlos Augusto Lobo Ferreira</t>
  </si>
  <si>
    <t>18.3358.05</t>
  </si>
  <si>
    <t>Jose Jeova Alves da Costa</t>
  </si>
  <si>
    <t>19.17075.12</t>
  </si>
  <si>
    <t>Jose Arlindo Nevoa</t>
  </si>
  <si>
    <t>18.285.04</t>
  </si>
  <si>
    <t>Jose Lito Soares Moura</t>
  </si>
  <si>
    <t>18.315.04</t>
  </si>
  <si>
    <t>Leonardo Silva Souza</t>
  </si>
  <si>
    <t>28ª Prova Ciclistica Subida do Morro da Cruz - Florianopolis - SC - 03.04.16</t>
  </si>
  <si>
    <t>04.3755.05</t>
  </si>
  <si>
    <t>Jose Jailson Diniz</t>
  </si>
  <si>
    <t>Pro Cyclint Team ADF</t>
  </si>
  <si>
    <t>04.8783.08</t>
  </si>
  <si>
    <t>Endrigo da Rosa Pereira</t>
  </si>
  <si>
    <t>Memorial Santos/Fupes</t>
  </si>
  <si>
    <t>02.9056.08</t>
  </si>
  <si>
    <t>Rubem Xavier Mastella</t>
  </si>
  <si>
    <t>Pedra Bikes</t>
  </si>
  <si>
    <t>04.10699.10</t>
  </si>
  <si>
    <t>Alessandro Ferreira Santos Guimaraes</t>
  </si>
  <si>
    <t>Green Piracicaba</t>
  </si>
  <si>
    <t>02.26830.15</t>
  </si>
  <si>
    <t>Geovanni Frazão Mauricio</t>
  </si>
  <si>
    <t>04.8402.08</t>
  </si>
  <si>
    <t>Fernando Santos Silva</t>
  </si>
  <si>
    <t>02.2911.05</t>
  </si>
  <si>
    <t>Edson Luiz de Rezende</t>
  </si>
  <si>
    <t>02.16209.12</t>
  </si>
  <si>
    <t>Matheus Antonio da Silva Braz</t>
  </si>
  <si>
    <t>02.1750.04</t>
  </si>
  <si>
    <t>Herberth Rafael Sprotte</t>
  </si>
  <si>
    <t>Coyotes/Asbciclo/FMD São Bento do Sul</t>
  </si>
  <si>
    <t>02.4164.05</t>
  </si>
  <si>
    <t>FME Balneario Camboriu</t>
  </si>
  <si>
    <t>02.25367.15</t>
  </si>
  <si>
    <t>Cristian Bambineti</t>
  </si>
  <si>
    <t>02.28563.16</t>
  </si>
  <si>
    <t>Laercio Jose Silveira</t>
  </si>
  <si>
    <t>02.955.04</t>
  </si>
  <si>
    <t>Robson Galm</t>
  </si>
  <si>
    <t>02.953.04</t>
  </si>
  <si>
    <t>Fernando Rogerio Demarchi</t>
  </si>
  <si>
    <t>02.24466.15</t>
  </si>
  <si>
    <t>Ricardo Jose Reis Brancher</t>
  </si>
  <si>
    <t>02.3531.05</t>
  </si>
  <si>
    <t>Silvio Adão Fleck</t>
  </si>
  <si>
    <t>Brucicle/Associação Brusquence  de Ciclismo</t>
  </si>
  <si>
    <t>02.656.04</t>
  </si>
  <si>
    <t>Fabio Constantini</t>
  </si>
  <si>
    <t>06.23672.14</t>
  </si>
  <si>
    <t>Rogerio da Silva Ramos</t>
  </si>
  <si>
    <t>02.87.04</t>
  </si>
  <si>
    <t>Joni Alberto Cozzarin</t>
  </si>
  <si>
    <t>Ciluma Alimentos</t>
  </si>
  <si>
    <t>02.2881.05</t>
  </si>
  <si>
    <t>Marco Aurelio Alves</t>
  </si>
  <si>
    <t>Multirefeições</t>
  </si>
  <si>
    <t>02.4606.06</t>
  </si>
  <si>
    <t>Ingwald Evald</t>
  </si>
  <si>
    <t>Academia Tottal Fitness/WB Bike Shop</t>
  </si>
  <si>
    <t>02.28632.16</t>
  </si>
  <si>
    <t>Eduardo Vaskevicz Ferreira</t>
  </si>
  <si>
    <t>02.28631.16</t>
  </si>
  <si>
    <t>Bruno Schimitt Formighieri</t>
  </si>
  <si>
    <t>02.27890.16</t>
  </si>
  <si>
    <t>Bruno Giovanella Vendramin</t>
  </si>
  <si>
    <t>Brucicle-Associação Brusquense de Ciclismo</t>
  </si>
  <si>
    <t>01.27749.16</t>
  </si>
  <si>
    <t>Eric Fagherazzi Labatut</t>
  </si>
  <si>
    <t>02.21297.14</t>
  </si>
  <si>
    <t>Vitoria Xavier Claudino</t>
  </si>
  <si>
    <t>GP Curitiba de Ciclismo - Curitiba - PR - 02 e 03.04.16</t>
  </si>
  <si>
    <t>03.22637.14</t>
  </si>
  <si>
    <t>Nicolle Wendy Borges</t>
  </si>
  <si>
    <t>Ciclo Clube Romeo</t>
  </si>
  <si>
    <t>03.18931.13</t>
  </si>
  <si>
    <t>Victor Cesar Ranghetti</t>
  </si>
  <si>
    <t>GF Assessoria Esportiva/Curitiba</t>
  </si>
  <si>
    <t>03.22644.14</t>
  </si>
  <si>
    <t>Ricardo Balduino Rodrigues</t>
  </si>
  <si>
    <t>03.28848.16</t>
  </si>
  <si>
    <t>Kelvyn Luchtenberg</t>
  </si>
  <si>
    <t>03.22641.14</t>
  </si>
  <si>
    <t>Thiago Martins Vaz</t>
  </si>
  <si>
    <t>03.24777.15</t>
  </si>
  <si>
    <t>Gustavo Rogalewski</t>
  </si>
  <si>
    <t>03.23617.14</t>
  </si>
  <si>
    <t>Giovanna Montanino</t>
  </si>
  <si>
    <t>03.24780.15</t>
  </si>
  <si>
    <t>Vanessa Rogalewski</t>
  </si>
  <si>
    <t>03.25533.15</t>
  </si>
  <si>
    <t>Fernanda Aparecida Nardino</t>
  </si>
  <si>
    <t>03.26125.15</t>
  </si>
  <si>
    <t>Ivan Guilherme Morsch de Andrade</t>
  </si>
  <si>
    <t>03.28421.16</t>
  </si>
  <si>
    <t>Guilherme Suchla Prates</t>
  </si>
  <si>
    <t>03.28763.16</t>
  </si>
  <si>
    <t>Mikael Lovrin</t>
  </si>
  <si>
    <t>03.29522.16</t>
  </si>
  <si>
    <t>Caroline Rossetim Heusi</t>
  </si>
  <si>
    <t>03.28844.16</t>
  </si>
  <si>
    <t xml:space="preserve">Rafael Lovrin </t>
  </si>
  <si>
    <t>03.24999.15</t>
  </si>
  <si>
    <t>Michel Gregatti da Silva</t>
  </si>
  <si>
    <t>03.24122.15</t>
  </si>
  <si>
    <t>Alessandro Ramos Silveira</t>
  </si>
  <si>
    <t>03.24034.15</t>
  </si>
  <si>
    <t>Antonio Marcos Carneiro de Campos</t>
  </si>
  <si>
    <t>03.14437.11</t>
  </si>
  <si>
    <t>Marcos Bobrik</t>
  </si>
  <si>
    <t>03.25134.15</t>
  </si>
  <si>
    <t>Jeferson Tuoto Benthien</t>
  </si>
  <si>
    <t>03.28814.16</t>
  </si>
  <si>
    <t>Bernardo Zanicoski Kochen</t>
  </si>
  <si>
    <t>03.26348.15</t>
  </si>
  <si>
    <t>Andre Mauricio Martins Vaz</t>
  </si>
  <si>
    <t>03.22297.14</t>
  </si>
  <si>
    <t>Simonei Bonatto</t>
  </si>
  <si>
    <t>03.25344.15</t>
  </si>
  <si>
    <t>Osmar Rogalewski</t>
  </si>
  <si>
    <t>02.2438.04</t>
  </si>
  <si>
    <t>Carlos Roberto Bredow</t>
  </si>
  <si>
    <t>Eba Alarmes Monitorados</t>
  </si>
  <si>
    <t>03.23611.14</t>
  </si>
  <si>
    <t>Oswaldo Montanino Neto</t>
  </si>
  <si>
    <t>VIII Copa Seel de Ciclismo - Belem - PA - 10.04.16</t>
  </si>
  <si>
    <t>22.26523.15</t>
  </si>
  <si>
    <t>Leticia Jeronimo Correa</t>
  </si>
  <si>
    <t>22.27221.15</t>
  </si>
  <si>
    <t>Victor Moreira Guedes Soares</t>
  </si>
  <si>
    <t>22.26524.15</t>
  </si>
  <si>
    <t>Ayrton da Silva Rocha</t>
  </si>
  <si>
    <t>Ananindeua E. C./Trigolino</t>
  </si>
  <si>
    <t>22.19049.13</t>
  </si>
  <si>
    <t>Antonio Almeida de Souza</t>
  </si>
  <si>
    <t>ACPC - Assoc. dos Ciclistas Pedalando em Castanhal</t>
  </si>
  <si>
    <t>22.19047.13</t>
  </si>
  <si>
    <t>Jose Francisco Gonçalves Solano</t>
  </si>
  <si>
    <t>22.290.04</t>
  </si>
  <si>
    <t>Evandro Oliveira de Medeiros</t>
  </si>
  <si>
    <t>25.5926.06</t>
  </si>
  <si>
    <t>Raimundo Nonato Raiol da Silva</t>
  </si>
  <si>
    <t>Clube Administrativo Esporte e Cultura - CAEC</t>
  </si>
  <si>
    <t>22.2353.04</t>
  </si>
  <si>
    <t>Aldair Costa Ferreira</t>
  </si>
  <si>
    <t>22.11472.09</t>
  </si>
  <si>
    <t>Ronaldo Silva de Oliveira</t>
  </si>
  <si>
    <t>22.4449.05</t>
  </si>
  <si>
    <t>Getulio Galdino Gomes</t>
  </si>
  <si>
    <t>22.9750.10</t>
  </si>
  <si>
    <t>Moises Correa da Silva</t>
  </si>
  <si>
    <t>22.17481.12</t>
  </si>
  <si>
    <t>Cleidison Franklin de Assis Faustino</t>
  </si>
  <si>
    <t>22.5470.06</t>
  </si>
  <si>
    <t>Nilton Cesar Alves Moreira</t>
  </si>
  <si>
    <t>22.10558.09</t>
  </si>
  <si>
    <t>Elivandro Crispim Ribeiro</t>
  </si>
  <si>
    <t>22.1687.04</t>
  </si>
  <si>
    <t>Schubert Ribeiro de Carvalho</t>
  </si>
  <si>
    <t>AABB Belem - PA</t>
  </si>
  <si>
    <t>22.12152.10</t>
  </si>
  <si>
    <t>Ismar da Costa Lima</t>
  </si>
  <si>
    <t>22.2364.04</t>
  </si>
  <si>
    <t>Joao Batista Barbosa da Conceição</t>
  </si>
  <si>
    <t>AABB - Belem-PA</t>
  </si>
  <si>
    <t>22.10509.09</t>
  </si>
  <si>
    <t>Sergio Garcia Ferreira</t>
  </si>
  <si>
    <t>22.17717.12</t>
  </si>
  <si>
    <t>Aldrim Brandao de Oliveira</t>
  </si>
  <si>
    <t>22.14803.11</t>
  </si>
  <si>
    <t>Ronaldo Batista Maia</t>
  </si>
  <si>
    <t>22.28868.16</t>
  </si>
  <si>
    <t>Alex Pereira de Medeiros</t>
  </si>
  <si>
    <t>22.3006.05</t>
  </si>
  <si>
    <t>Eliton Williams de Paula Silva</t>
  </si>
  <si>
    <t>22.2356.04</t>
  </si>
  <si>
    <t>Deyvison Klay Barbosa Menezes</t>
  </si>
  <si>
    <t>22.10549.09</t>
  </si>
  <si>
    <t>Paulo Afonso Aragao de Loiola</t>
  </si>
  <si>
    <t>22.7018.07</t>
  </si>
  <si>
    <t>Joao Jose Vaz de Souza</t>
  </si>
  <si>
    <t>22.10543.09</t>
  </si>
  <si>
    <t>Francisnaldo da Paixao Chaves Lopes</t>
  </si>
  <si>
    <t>22.2359.04</t>
  </si>
  <si>
    <t>Thiago da Silva Lima de Oliveira</t>
  </si>
  <si>
    <t>Fabio Rodrigo Paixao Mourao</t>
  </si>
  <si>
    <t>22.2366.04</t>
  </si>
  <si>
    <t>Everton Willian de Paula Silva</t>
  </si>
  <si>
    <t>22.21384.14</t>
  </si>
  <si>
    <t>Alderico de Jesus Souza</t>
  </si>
  <si>
    <t>22.28768.16</t>
  </si>
  <si>
    <t>Sergio Bastos de Carvalho Silva</t>
  </si>
  <si>
    <t>22.16509.12</t>
  </si>
  <si>
    <t>Jorge Arthur Bessa Melo</t>
  </si>
  <si>
    <t>22.19073.10</t>
  </si>
  <si>
    <t>Danilo Souza Nascimento</t>
  </si>
  <si>
    <t>A.U.C.P - Assoc. União Ciclistica de Paragominas</t>
  </si>
  <si>
    <t>22.9383.08</t>
  </si>
  <si>
    <t>Ageu Ferreira da Silva Filho</t>
  </si>
  <si>
    <t>22.5177.06</t>
  </si>
  <si>
    <t>Lourismar Souza Silva</t>
  </si>
  <si>
    <t>A.U.C.P - Assoc. Uniao Ciclistica de Paragominas</t>
  </si>
  <si>
    <t>25.6422.07</t>
  </si>
  <si>
    <t>Rafael Souza Louro</t>
  </si>
  <si>
    <t>22.9369.08</t>
  </si>
  <si>
    <t>Daelson Silva dos Santos</t>
  </si>
  <si>
    <t>49º Circuito do Boa Vista - Joinville - SC - 17.04.16</t>
  </si>
  <si>
    <t>03.7198.07</t>
  </si>
  <si>
    <t>Cristian Egidio da Rosa</t>
  </si>
  <si>
    <t>Clube Dataro de Ciclismo</t>
  </si>
  <si>
    <t>03.14613.11</t>
  </si>
  <si>
    <t>Fabio Pereira Dalamaria</t>
  </si>
  <si>
    <t>02.7980.09</t>
  </si>
  <si>
    <t>Lucas Ribeiro Motta</t>
  </si>
  <si>
    <t>04.14276.11</t>
  </si>
  <si>
    <t>Vitor Gustavo Silvestre Teixeira</t>
  </si>
  <si>
    <t>Pro Cycling Team ADF</t>
  </si>
  <si>
    <t>04.14334.11</t>
  </si>
  <si>
    <t>Gilberto Wagner Mendes</t>
  </si>
  <si>
    <t>Fabio A. Dasembrock</t>
  </si>
  <si>
    <t>02.27888.16</t>
  </si>
  <si>
    <t>Magno Cordeiro de Quevedo</t>
  </si>
  <si>
    <t>02.21988.16</t>
  </si>
  <si>
    <t>Rafael de Freitas</t>
  </si>
  <si>
    <t>02.28167.16</t>
  </si>
  <si>
    <t>Marcio Ricardo Kopp</t>
  </si>
  <si>
    <t>03.14614.11</t>
  </si>
  <si>
    <t>Ricardo Pereira Dalamaria</t>
  </si>
  <si>
    <t>02.28676.16</t>
  </si>
  <si>
    <t>Wolfgang Felipe Hipolito</t>
  </si>
  <si>
    <t>02.26262.15</t>
  </si>
  <si>
    <t>Felipe Lopes Di Domenico</t>
  </si>
  <si>
    <t>Pedala Itapema/Pref.Itapema/Pro Bike Shop</t>
  </si>
  <si>
    <t>03.10893.09</t>
  </si>
  <si>
    <t>Paulo Sergio Cavalheiro</t>
  </si>
  <si>
    <t>03.17817.12</t>
  </si>
  <si>
    <t>Luiz Antonio Mesquita Marconi</t>
  </si>
  <si>
    <t>GF Assessoria Esportiva</t>
  </si>
  <si>
    <t>02.4676.06</t>
  </si>
  <si>
    <t>Wilton Berto</t>
  </si>
  <si>
    <t>WB Bike Shop</t>
  </si>
  <si>
    <t>02.3691.05</t>
  </si>
  <si>
    <t>Evanio Zimmermann</t>
  </si>
  <si>
    <t>Rosseti/Bike</t>
  </si>
  <si>
    <t>02.6827.07</t>
  </si>
  <si>
    <t>William Max Muller</t>
  </si>
  <si>
    <t>Construtora Spindola</t>
  </si>
  <si>
    <t>03.22643.14</t>
  </si>
  <si>
    <t>Gabriela Munhoz da Rocha Padua</t>
  </si>
  <si>
    <t>03.18429.13</t>
  </si>
  <si>
    <t>Priscila Requiao Lessa</t>
  </si>
  <si>
    <t>02.10363.09</t>
  </si>
  <si>
    <t>Katia Pereira de Mello Bredow</t>
  </si>
  <si>
    <t>03.7651.07</t>
  </si>
  <si>
    <t>Fernando Sikora Junior</t>
  </si>
  <si>
    <t>Clube Maringaense de Ciclismo</t>
  </si>
  <si>
    <t>03.18915.13</t>
  </si>
  <si>
    <t>Samuel Hauane Reikdal Stachera</t>
  </si>
  <si>
    <t>02.21834.14</t>
  </si>
  <si>
    <t>Augusto Luiz Piekarzievcz</t>
  </si>
  <si>
    <t>03.12717.10</t>
  </si>
  <si>
    <t>Talita da Luz de Oliveira</t>
  </si>
  <si>
    <t>Liga de Ciclismo Campos Gerais</t>
  </si>
  <si>
    <t>03.28411.16</t>
  </si>
  <si>
    <t>Sheila Mendonça Gomes Coradin</t>
  </si>
  <si>
    <t>03.4345.05</t>
  </si>
  <si>
    <t>Rosimary Coelho Ferreira Gimael</t>
  </si>
  <si>
    <t>03.29296.16</t>
  </si>
  <si>
    <t>Kellyn Caroline Cumin</t>
  </si>
  <si>
    <t>25º Tour de Santa Catarina  - Santa Catarina - SC - 24.04.16</t>
  </si>
  <si>
    <t>03.25990.15</t>
  </si>
  <si>
    <t>Gabriel Machado da Silva</t>
  </si>
  <si>
    <t>04.3910.05</t>
  </si>
  <si>
    <t>Jeovane Junior de Oliveira</t>
  </si>
  <si>
    <t>04.611.04</t>
  </si>
  <si>
    <t>Mauricio Morandi</t>
  </si>
  <si>
    <t>04.6158.06</t>
  </si>
  <si>
    <t>Rodrigo do Nascimento</t>
  </si>
  <si>
    <t>01.2904.05</t>
  </si>
  <si>
    <t>Vanderlei Melchior</t>
  </si>
  <si>
    <t>Apuana Team (ACIL Assoc. Ciclismo Lomba Grande)</t>
  </si>
  <si>
    <t>01.21088.14</t>
  </si>
  <si>
    <t>Daniel Augusto Neumann</t>
  </si>
  <si>
    <t>Santa Ciclismo</t>
  </si>
  <si>
    <t>01.15960.12</t>
  </si>
  <si>
    <t>Augusto Bordin Koppe</t>
  </si>
  <si>
    <t>04.16027.12</t>
  </si>
  <si>
    <t>Fabio de Almeida</t>
  </si>
  <si>
    <t>04.13906.11</t>
  </si>
  <si>
    <t>Giovane Bido Arduino</t>
  </si>
  <si>
    <t>04.14374.11</t>
  </si>
  <si>
    <t>Luis Fernando Gomes Trevisan</t>
  </si>
  <si>
    <t>Copa Hans Fischer - Pomerode - SC - 30/04 a 01.05.16</t>
  </si>
  <si>
    <t>01.3417.05</t>
  </si>
  <si>
    <t>Joacir Jose Cattuzzo</t>
  </si>
  <si>
    <t>02.1441.04</t>
  </si>
  <si>
    <t>Gustavo Canabarro de Freitas</t>
  </si>
  <si>
    <t>Hidrorepell Tintas/FME/Bike Point</t>
  </si>
  <si>
    <t>07.3336.05</t>
  </si>
  <si>
    <t>Denisval Alves de Souza</t>
  </si>
  <si>
    <t>Star Cycle</t>
  </si>
  <si>
    <t>02.11314.09</t>
  </si>
  <si>
    <t>Fernando da Silva</t>
  </si>
  <si>
    <t>Timbonet</t>
  </si>
  <si>
    <t>02.21197.14</t>
  </si>
  <si>
    <t>Adelio Cellarius</t>
  </si>
  <si>
    <t>associação de Ciclismo Salto Grande</t>
  </si>
  <si>
    <t>02.18081.13</t>
  </si>
  <si>
    <t>Marcio João Serpa</t>
  </si>
  <si>
    <t>02.13930.11</t>
  </si>
  <si>
    <t>Thiago Rodrigo Demarchi</t>
  </si>
  <si>
    <t>Assoc. de Ciclismo Sapo Verde Trilhas &amp; Estrada</t>
  </si>
  <si>
    <t>28º GP Nova Andradina - Campo Grande - MS - 01.05.16</t>
  </si>
  <si>
    <t>28º GP Nova Andradina - Nova Andradina - MS - 01.05.16</t>
  </si>
  <si>
    <t>03.14209.11</t>
  </si>
  <si>
    <t>Raffael da Silva Safadi</t>
  </si>
  <si>
    <t xml:space="preserve">Smel Foz Team </t>
  </si>
  <si>
    <t>08.21522.14</t>
  </si>
  <si>
    <t>Andre Silas Oliveira Lima</t>
  </si>
  <si>
    <t>03.7201.07</t>
  </si>
  <si>
    <t>Rauny Leonardo Silveira Gonçalves</t>
  </si>
  <si>
    <t>03.15986.12</t>
  </si>
  <si>
    <t>Matheus Almenara Rosendo</t>
  </si>
  <si>
    <t>03.8062.09</t>
  </si>
  <si>
    <t>Fernando Zanatta</t>
  </si>
  <si>
    <t>08.23484.14</t>
  </si>
  <si>
    <t>Josean Donelardy Lopes</t>
  </si>
  <si>
    <t xml:space="preserve">ACRB  Assoc. de Ciclistas de Rio Brilhante </t>
  </si>
  <si>
    <t>08.8678.08</t>
  </si>
  <si>
    <t>Claudinei Romeiro Hora</t>
  </si>
  <si>
    <t>Associação Ciclistica de Jardim - Acjar</t>
  </si>
  <si>
    <t>03.149.04</t>
  </si>
  <si>
    <t>Cleber Vinicius Feriolli</t>
  </si>
  <si>
    <t>Clube Maringaese de Ciclismo</t>
  </si>
  <si>
    <t>08.7284.07</t>
  </si>
  <si>
    <t>Weslei Dione Aguiar</t>
  </si>
  <si>
    <t>03.25230.15</t>
  </si>
  <si>
    <t>Alessandro Henrique Bana Pailo</t>
  </si>
  <si>
    <t>08.25107.15</t>
  </si>
  <si>
    <t>Claudemir Valiane Dias</t>
  </si>
  <si>
    <t>08.8594.08</t>
  </si>
  <si>
    <t>Pedro Gomes de Souza</t>
  </si>
  <si>
    <t>08.15648.12</t>
  </si>
  <si>
    <t>Edevar Sottili</t>
  </si>
  <si>
    <t>ACRB - Assoc. de Ciclistas de Rio Brilhante</t>
  </si>
  <si>
    <t>03.24441.15</t>
  </si>
  <si>
    <t>Helcio de Jesus Milani</t>
  </si>
  <si>
    <t>08.15689.12</t>
  </si>
  <si>
    <t>Carlos Aparecido Panta da Silva</t>
  </si>
  <si>
    <t>03.13710.11</t>
  </si>
  <si>
    <t>Marcos Lucio</t>
  </si>
  <si>
    <t>08.25123.15</t>
  </si>
  <si>
    <t>Norberto Vieira Quintiliano</t>
  </si>
  <si>
    <t>08.19156.13</t>
  </si>
  <si>
    <t>Marcos Correa Rosa</t>
  </si>
  <si>
    <t>08.15646.12</t>
  </si>
  <si>
    <t>Valdineis Vargas Benites</t>
  </si>
  <si>
    <t>C.R.C. Clube Riobrilhantense de Ciclismo</t>
  </si>
  <si>
    <t>08.15641.12</t>
  </si>
  <si>
    <t>Adir Alves Batalha</t>
  </si>
  <si>
    <t>03.5736.06</t>
  </si>
  <si>
    <t>Osmar Martins Barboza</t>
  </si>
  <si>
    <t>08.28410.16</t>
  </si>
  <si>
    <t>Mario Ney Correa Anastacio</t>
  </si>
  <si>
    <t>03.22656.14</t>
  </si>
  <si>
    <t>Bruno Luiz Biberg Martins</t>
  </si>
  <si>
    <t>Smel Foz do Iguaçu</t>
  </si>
  <si>
    <t>03.15975.12</t>
  </si>
  <si>
    <t>Bruno Costa Galvão</t>
  </si>
  <si>
    <t>03.25189.15</t>
  </si>
  <si>
    <t>Bruno da Silva Iembo</t>
  </si>
  <si>
    <t>08.25020.15</t>
  </si>
  <si>
    <t>Paulo Felipe Amorim da Silva</t>
  </si>
  <si>
    <t>C.R.B. Clube Riobrilhantense de Ciclismo</t>
  </si>
  <si>
    <t>08.22518.14</t>
  </si>
  <si>
    <t>Wergson Garcia Blank Junior</t>
  </si>
  <si>
    <t>03.15980.12</t>
  </si>
  <si>
    <t>Gustavo Martinelli</t>
  </si>
  <si>
    <t>08.27321.15</t>
  </si>
  <si>
    <t>Douglas Sganzerla Rempel</t>
  </si>
  <si>
    <t>Associação Eportiva Pro Pedal - AEPP</t>
  </si>
  <si>
    <t>08.29465.16</t>
  </si>
  <si>
    <t>Vinicius Vasconcelos Morais</t>
  </si>
  <si>
    <t>08.29463.16</t>
  </si>
  <si>
    <t>Maycon Vinicius Nunes Martins</t>
  </si>
  <si>
    <t>03.16065.12</t>
  </si>
  <si>
    <t>Karina Tatcheva Silva</t>
  </si>
  <si>
    <t>03.9668.08</t>
  </si>
  <si>
    <t>Gabriela Yumi Nishi Gomes</t>
  </si>
  <si>
    <t>08.26465.15</t>
  </si>
  <si>
    <t>Patricia Martinez Almeida</t>
  </si>
  <si>
    <t>08.5640.06</t>
  </si>
  <si>
    <t>Rivanda Burton da Silva</t>
  </si>
  <si>
    <t>Assoc. Esportiva Bike Norte/Qualidade Fisica/Multicoisas</t>
  </si>
  <si>
    <t>03.18974.13</t>
  </si>
  <si>
    <t>Esther Fernanda Santos da Silva Cruz</t>
  </si>
  <si>
    <t>03.26071.15</t>
  </si>
  <si>
    <t>Amanda Kunkel</t>
  </si>
  <si>
    <t>03.25065.15</t>
  </si>
  <si>
    <t>Pedro Guilherme Volpato Rossi</t>
  </si>
  <si>
    <t>03.24629.15</t>
  </si>
  <si>
    <t>Pedro Henrique Menotti Milani</t>
  </si>
  <si>
    <t>08.28731.16</t>
  </si>
  <si>
    <t>Douglas Soares Pontes</t>
  </si>
  <si>
    <t>03.25256.15</t>
  </si>
  <si>
    <t>Rafael da Silva</t>
  </si>
  <si>
    <t>03.22649.14</t>
  </si>
  <si>
    <t>Arthur Almenara Rosendo</t>
  </si>
  <si>
    <t>03.25210.15</t>
  </si>
  <si>
    <t>Wellington Willian Aparecido Timoteo</t>
  </si>
  <si>
    <t>Clube Ciclistico Araponguense</t>
  </si>
  <si>
    <t>03.22564.14</t>
  </si>
  <si>
    <t>Vinicius do Nascimento Gussolli</t>
  </si>
  <si>
    <t>08.25022.15</t>
  </si>
  <si>
    <t>Joao Gabriel Teodoro de Andrade</t>
  </si>
  <si>
    <t>08.26579.15</t>
  </si>
  <si>
    <t>Brunno Becker Gonçalves</t>
  </si>
  <si>
    <t>Associação Ciclistica de Jardim - ACJAR</t>
  </si>
  <si>
    <t>08.29499.16</t>
  </si>
  <si>
    <t>Talison Franco Hora</t>
  </si>
  <si>
    <t>08.28957.16</t>
  </si>
  <si>
    <t>Luiz Hamyn dos Santos Falcao</t>
  </si>
  <si>
    <t>Associação Anastaciana de Ciclismo - AAC</t>
  </si>
  <si>
    <t>08.28454.16</t>
  </si>
  <si>
    <t>Jerry Garcia</t>
  </si>
  <si>
    <t>08.29007.16</t>
  </si>
  <si>
    <t>Lucas Francisco Garcia</t>
  </si>
  <si>
    <t>03.25185.15</t>
  </si>
  <si>
    <t>Julia Maria Constantino</t>
  </si>
  <si>
    <t>Clube Ciclisitico Araponguense</t>
  </si>
  <si>
    <t>03.24432.15</t>
  </si>
  <si>
    <t>Vitoria Souza Batista</t>
  </si>
  <si>
    <t>03.25202.15</t>
  </si>
  <si>
    <t>Maria de Lourdes Aparecido Maciel</t>
  </si>
  <si>
    <t>08.29406.16</t>
  </si>
  <si>
    <t>Fernanda Davila Arguelho</t>
  </si>
  <si>
    <t>XX GP de Ciclismo Israel Freitas - Macapa - AP - 01.05.16</t>
  </si>
  <si>
    <t>26.11530.09</t>
  </si>
  <si>
    <t>Lucas Gabriel Maia Tavares</t>
  </si>
  <si>
    <t>26.27405.15</t>
  </si>
  <si>
    <t>Pedro Paulo Lobato da Silva</t>
  </si>
  <si>
    <t>26.21417.14</t>
  </si>
  <si>
    <t>Bruno Vinicius Lobato Simoes</t>
  </si>
  <si>
    <t>26.29148.16</t>
  </si>
  <si>
    <t>Dorival Neto dos Reis Souza</t>
  </si>
  <si>
    <t>26.27994.16</t>
  </si>
  <si>
    <t>Alison Marinho Lima</t>
  </si>
  <si>
    <t>26.711.04</t>
  </si>
  <si>
    <t>Rosilda Freitas da Silva</t>
  </si>
  <si>
    <t>26.29150.16</t>
  </si>
  <si>
    <t>Lenir Junio Martins Vaz</t>
  </si>
  <si>
    <t>26.28429.16</t>
  </si>
  <si>
    <t>Roberio Eudes Ulisses de Oliveira</t>
  </si>
  <si>
    <t>Reginaldo Bezerra Dutra</t>
  </si>
  <si>
    <t>26.29152.16</t>
  </si>
  <si>
    <t>Max Marques Santos</t>
  </si>
  <si>
    <t>26.28425.16</t>
  </si>
  <si>
    <t>Anderson Teixeira Nazario</t>
  </si>
  <si>
    <t>26.29147.16</t>
  </si>
  <si>
    <t>Carlos Cardoso Junior</t>
  </si>
  <si>
    <t>26.788.04</t>
  </si>
  <si>
    <t>Michel Freitas dos Santos</t>
  </si>
  <si>
    <t>26.25098.15</t>
  </si>
  <si>
    <t>Itaiguara Souza dos Santos</t>
  </si>
  <si>
    <t>26.812.04</t>
  </si>
  <si>
    <t>Andre Silva Guedes</t>
  </si>
  <si>
    <t>26.13107.10</t>
  </si>
  <si>
    <t>Pedro Costa da Silva</t>
  </si>
  <si>
    <t>26.28114.16</t>
  </si>
  <si>
    <t>Joaquim Pereira da Silva</t>
  </si>
  <si>
    <t>Grande GP de Ciclismo - Belo Horizonte - MG - 01.05.16</t>
  </si>
  <si>
    <t>06.3670.05</t>
  </si>
  <si>
    <t>David Leite Silva</t>
  </si>
  <si>
    <t>05.2726.05</t>
  </si>
  <si>
    <t>Ivan Resende Gomes</t>
  </si>
  <si>
    <t>05.4545.06</t>
  </si>
  <si>
    <t>Marcos de Souza Oliveira</t>
  </si>
  <si>
    <t>06.17374.12</t>
  </si>
  <si>
    <t>Tiago Waiandt da Silva</t>
  </si>
  <si>
    <t>05.6178.06</t>
  </si>
  <si>
    <t>Everton Carvalho</t>
  </si>
  <si>
    <t>05.29131.16</t>
  </si>
  <si>
    <t>Maykom Rodrigues de Souza</t>
  </si>
  <si>
    <t>05.27855.16</t>
  </si>
  <si>
    <t>Galdino Alves dos Santos Filho</t>
  </si>
  <si>
    <t>Brou Aventuras/Eleven Bikes</t>
  </si>
  <si>
    <t>05.20581.13</t>
  </si>
  <si>
    <t>Hudson Luidgi Leite Santos</t>
  </si>
  <si>
    <t>05.17180.12</t>
  </si>
  <si>
    <t xml:space="preserve">Leonardo Fernandes de Aguiar </t>
  </si>
  <si>
    <t>Joy</t>
  </si>
  <si>
    <t>05.27604.15</t>
  </si>
  <si>
    <t>Francis Mello Pereira</t>
  </si>
  <si>
    <t>Avulsa</t>
  </si>
  <si>
    <t>05.22936.14</t>
  </si>
  <si>
    <t>Rafael de Andrade Monteiro</t>
  </si>
  <si>
    <t>ACE Ciclismo de Belo Horizonte</t>
  </si>
  <si>
    <t>05.27063.15</t>
  </si>
  <si>
    <t>Renato Francisco Caetano</t>
  </si>
  <si>
    <t xml:space="preserve">Orange Team </t>
  </si>
  <si>
    <t>05.28302.16</t>
  </si>
  <si>
    <t>Wellinton Santos Amorim</t>
  </si>
  <si>
    <t>05.27617.15</t>
  </si>
  <si>
    <t>Bruno Aguiar Bones Pereira</t>
  </si>
  <si>
    <t>Green Max Bike</t>
  </si>
  <si>
    <t>05.546.04</t>
  </si>
  <si>
    <t>Edicarlos Oliveira da Silva</t>
  </si>
  <si>
    <t>05.29187.16</t>
  </si>
  <si>
    <t>Alberto Schaper</t>
  </si>
  <si>
    <t>05.4286.05</t>
  </si>
  <si>
    <t>Rogerio Marques Pacheco</t>
  </si>
  <si>
    <t>Green Max Bike By Pacheco</t>
  </si>
  <si>
    <t>05.478.04</t>
  </si>
  <si>
    <t>Marcelo Boschi</t>
  </si>
  <si>
    <t>Massas Andreani/Trione</t>
  </si>
  <si>
    <t>05.29061.16</t>
  </si>
  <si>
    <t>Breno Carvalho Britto</t>
  </si>
  <si>
    <t>05.4547.06</t>
  </si>
  <si>
    <t>Roberto da Silva Leal</t>
  </si>
  <si>
    <t>Brou Aventuras Cannondale Ciclovia Team</t>
  </si>
  <si>
    <t>06.6677.07</t>
  </si>
  <si>
    <t>Gilberto Martins de Souza</t>
  </si>
  <si>
    <t>05.3228.05</t>
  </si>
  <si>
    <t>Jose Mauro Caputo</t>
  </si>
  <si>
    <t>05.27653.16</t>
  </si>
  <si>
    <t>Wagner Tadeu Pereira</t>
  </si>
  <si>
    <t>05.480.04</t>
  </si>
  <si>
    <t>Marcelo Franco Oliveira</t>
  </si>
  <si>
    <t>Bretzvideo</t>
  </si>
  <si>
    <t>05.26734.15</t>
  </si>
  <si>
    <t>Vitor Luiz da Silva</t>
  </si>
  <si>
    <t>05.29145.16</t>
  </si>
  <si>
    <t>Marcos Roberto Lemos Veloso</t>
  </si>
  <si>
    <t>05.29104.16</t>
  </si>
  <si>
    <t>Vinicius Marcelo Martins Dada</t>
  </si>
  <si>
    <t>Lapa Bike MTB Team</t>
  </si>
  <si>
    <t>66ª Prova Ciclistica 1º de Maio - Indaiatuba - SP - 01.05.16</t>
  </si>
  <si>
    <t>04.11850.10</t>
  </si>
  <si>
    <t>Antonio Luan Nascimento da Matta</t>
  </si>
  <si>
    <t>04.7685.07</t>
  </si>
  <si>
    <t>Joao Marcelo Pereira Gaspar</t>
  </si>
  <si>
    <t>04.10721.09</t>
  </si>
  <si>
    <t>Felipe dos Santos Pacanaro</t>
  </si>
  <si>
    <t>Amea/Assis</t>
  </si>
  <si>
    <t>04.9409.08</t>
  </si>
  <si>
    <t>Willian Poiani Vicente Ferreira</t>
  </si>
  <si>
    <t>ADI/Indaiatuba Secretaria de Esportes</t>
  </si>
  <si>
    <t>04.25744.15</t>
  </si>
  <si>
    <t>Bruno Henrique de Sousa</t>
  </si>
  <si>
    <t>04.6640.07</t>
  </si>
  <si>
    <t>Rodnei de Oliveira</t>
  </si>
  <si>
    <t>Assoc. Jundiai de Esportes/FirstBikes/Maxxis/Light</t>
  </si>
  <si>
    <t>10.12912.10</t>
  </si>
  <si>
    <t>Joao Vitor Fernandes de Oliveira</t>
  </si>
  <si>
    <t>Evolua Multisports</t>
  </si>
  <si>
    <t>DF</t>
  </si>
  <si>
    <t>04.22884.14</t>
  </si>
  <si>
    <t>Fabio Xavier dos Santos</t>
  </si>
  <si>
    <t>04.3918.05</t>
  </si>
  <si>
    <t>Otavio Didier Bulgarelli</t>
  </si>
  <si>
    <t>04.10511.10</t>
  </si>
  <si>
    <t>Edson Antonio Ponciano</t>
  </si>
  <si>
    <t>04.11183.09</t>
  </si>
  <si>
    <t>Willian Vieira de Melo</t>
  </si>
  <si>
    <t>04.1054.04</t>
  </si>
  <si>
    <t>Giovana Cruz Corsi</t>
  </si>
  <si>
    <t>04.4087.05</t>
  </si>
  <si>
    <t>Viviane Lourenço dos Santos</t>
  </si>
  <si>
    <t>04.8271.09</t>
  </si>
  <si>
    <t>Barbara Bianca Imbrioli</t>
  </si>
  <si>
    <t>04.8880.08</t>
  </si>
  <si>
    <t>Naiara Cristina Rodrigues</t>
  </si>
  <si>
    <t>04.14275.11</t>
  </si>
  <si>
    <t>Luana ds Silva Bezerra</t>
  </si>
  <si>
    <t>04.9516.08</t>
  </si>
  <si>
    <t>Nayra Yacy Valentim Silva</t>
  </si>
  <si>
    <t>Smelr/Araçatuba/Vzan</t>
  </si>
  <si>
    <t>04.3829.05</t>
  </si>
  <si>
    <t>Vera Regina Consentino Lang</t>
  </si>
  <si>
    <t>04.28813.16</t>
  </si>
  <si>
    <t>Cinthia Vidal Marques de Almeida</t>
  </si>
  <si>
    <t>04.26630.15</t>
  </si>
  <si>
    <t>Mariana de Freitas Camargo</t>
  </si>
  <si>
    <t>04.15935.12</t>
  </si>
  <si>
    <t>Leandra Marques Ribeiro Silva</t>
  </si>
  <si>
    <t>04.29201.16</t>
  </si>
  <si>
    <t>Lidiane Aparecida de Souza Rodrigues</t>
  </si>
  <si>
    <t>Smerl/Araçatuba/Vzan</t>
  </si>
  <si>
    <t>04.28370.16</t>
  </si>
  <si>
    <t>Lucas Gabriel Harrisberger de Andrade</t>
  </si>
  <si>
    <t>04.29058.16</t>
  </si>
  <si>
    <t>Leonardo Jose Pontello Mercadante</t>
  </si>
  <si>
    <t>04.17393.12</t>
  </si>
  <si>
    <t>Bruno Campos de Sá Pinto</t>
  </si>
  <si>
    <t>06.23642.14</t>
  </si>
  <si>
    <t>Davidson Rodrigues Ovidor</t>
  </si>
  <si>
    <t>04.23279.14</t>
  </si>
  <si>
    <t>Victor Henrique Souza Uchoa Silva</t>
  </si>
  <si>
    <t>04.23545.14</t>
  </si>
  <si>
    <t>Ronnie Peterson Lessa Santos</t>
  </si>
  <si>
    <t>04.23586.14</t>
  </si>
  <si>
    <t>Matheus Maximo dos Reis</t>
  </si>
  <si>
    <t>04.16207.12</t>
  </si>
  <si>
    <t>Edilson Cipriano de Jesus</t>
  </si>
  <si>
    <t>04.22794.14</t>
  </si>
  <si>
    <t>Jonathan Juan Costa Cruz</t>
  </si>
  <si>
    <t>Avulso/Presidente Prudente</t>
  </si>
  <si>
    <t>04.27311.15</t>
  </si>
  <si>
    <t>Gustavo Henrique de Angelo</t>
  </si>
  <si>
    <t>04.28836.16</t>
  </si>
  <si>
    <t>Rogerio Adolfo da Silva Junior</t>
  </si>
  <si>
    <t>04.18956.13</t>
  </si>
  <si>
    <t>Alex David dos Santos</t>
  </si>
  <si>
    <t>04.29200.16</t>
  </si>
  <si>
    <t>Kathleen Caroline Ferreira Santos</t>
  </si>
  <si>
    <t>04.15733.12</t>
  </si>
  <si>
    <t>Isabela Silva Luz</t>
  </si>
  <si>
    <t>04.18270.13</t>
  </si>
  <si>
    <t>Gabriela Martins da Silva</t>
  </si>
  <si>
    <t>04.29199.16</t>
  </si>
  <si>
    <t>Emily Ellen Figueiredo</t>
  </si>
  <si>
    <t>04.24895.15</t>
  </si>
  <si>
    <t>Gabriela de Souza Gonçalves</t>
  </si>
  <si>
    <t>S.E.T Mogi Guaçu</t>
  </si>
  <si>
    <t>8º Desafio Internacional Serra do Tepequem de Ciclismo - Boa Vista -RR - 08.05.16</t>
  </si>
  <si>
    <t>28.8379.08</t>
  </si>
  <si>
    <t>Jucelio Costa Pereira</t>
  </si>
  <si>
    <t>Herbalife 24Hoors-Distribuidor Independente</t>
  </si>
  <si>
    <t>28.7771.08</t>
  </si>
  <si>
    <t>Francisco Henrique Prado da Silva</t>
  </si>
  <si>
    <t>Paradaise Bike Shop</t>
  </si>
  <si>
    <t>25.24340.15</t>
  </si>
  <si>
    <t>Rafael Simoes Maia</t>
  </si>
  <si>
    <t>Ciclo Amazonas</t>
  </si>
  <si>
    <t>28.22738.14</t>
  </si>
  <si>
    <t>Alex Honorato de Souza</t>
  </si>
  <si>
    <t>28.23264.14</t>
  </si>
  <si>
    <t>Narlisson Wilson do Nascimento</t>
  </si>
  <si>
    <t>PP. Peças Team</t>
  </si>
  <si>
    <t>28.12159.10</t>
  </si>
  <si>
    <t>Sandro Ricardo C. de Oliveira</t>
  </si>
  <si>
    <t>28.12045.10</t>
  </si>
  <si>
    <t>Johon Emerson de Sousa</t>
  </si>
  <si>
    <t>28.7856.08</t>
  </si>
  <si>
    <t>Messias Gonzaga Osiel</t>
  </si>
  <si>
    <t>28.24180.15</t>
  </si>
  <si>
    <t>Wendemara Aparecida da Silva Gomes</t>
  </si>
  <si>
    <t>28.25400.15</t>
  </si>
  <si>
    <t>Winston Pinto Porto Junior</t>
  </si>
  <si>
    <t>Over Bike Team</t>
  </si>
  <si>
    <t>28.27928.16</t>
  </si>
  <si>
    <t>Gabriel Bekman Portela</t>
  </si>
  <si>
    <t>Paradise Bike Shop</t>
  </si>
  <si>
    <t>25.23113.14</t>
  </si>
  <si>
    <t>Kayo de Luna Fonseca</t>
  </si>
  <si>
    <t>25.22661.14</t>
  </si>
  <si>
    <t>Hanierison Carvalho do Nascimento</t>
  </si>
  <si>
    <t>Associação de Manacapuru</t>
  </si>
  <si>
    <t>28.21735.14</t>
  </si>
  <si>
    <t>Willy Muriel Silva Lima da Cunha</t>
  </si>
  <si>
    <t>Herbalife 24 Hoors - Distribuidor Independente</t>
  </si>
  <si>
    <t>24.9494.08</t>
  </si>
  <si>
    <t>Aline de Souza Lima</t>
  </si>
  <si>
    <t>AC</t>
  </si>
  <si>
    <t>28.8409.08</t>
  </si>
  <si>
    <t>Alissiane Tobias da Silva</t>
  </si>
  <si>
    <t>Coiotes Roraima</t>
  </si>
  <si>
    <t>28.24521.15</t>
  </si>
  <si>
    <t>Fabiane Karla Almeida Viana</t>
  </si>
  <si>
    <t>28.18417.13</t>
  </si>
  <si>
    <t>Francinete Lima da Costa</t>
  </si>
  <si>
    <t>Ciclo RR</t>
  </si>
  <si>
    <t>25.21636.14</t>
  </si>
  <si>
    <t>Ezequiel Ferreira de Lima</t>
  </si>
  <si>
    <t>28.27904.16</t>
  </si>
  <si>
    <t>Herick Kelmer de Souza Araujo</t>
  </si>
  <si>
    <t xml:space="preserve">Over Bike Team </t>
  </si>
  <si>
    <t>28.7782.08</t>
  </si>
  <si>
    <t>Jorge de Souza Campos</t>
  </si>
  <si>
    <t>25.4250.05</t>
  </si>
  <si>
    <t>Alailton Pinto dos Santos</t>
  </si>
  <si>
    <t>25.9780.10</t>
  </si>
  <si>
    <t>Uermerson Lima Xavier</t>
  </si>
  <si>
    <t>Green Bike</t>
  </si>
  <si>
    <t>28.7777.08</t>
  </si>
  <si>
    <t>Irlando Lima da Costa</t>
  </si>
  <si>
    <t>28.8732.08</t>
  </si>
  <si>
    <t>Hudson dos Santos Silva</t>
  </si>
  <si>
    <t>25.4428.05</t>
  </si>
  <si>
    <t>Daniel da Silva Farias</t>
  </si>
  <si>
    <t>28.13284.10</t>
  </si>
  <si>
    <t>Mario Luiz Grande Turco</t>
  </si>
  <si>
    <t>28.12558.10</t>
  </si>
  <si>
    <t>Lucas Souza Santos</t>
  </si>
  <si>
    <t>28.22700.14</t>
  </si>
  <si>
    <t>Leirson Lima de Amorim</t>
  </si>
  <si>
    <t>28.27903.16</t>
  </si>
  <si>
    <t>Alvaro Luiz Silva Coelho</t>
  </si>
  <si>
    <t>28.7857.08</t>
  </si>
  <si>
    <t>Claudino do Nascimento</t>
  </si>
  <si>
    <t>28.7820.08</t>
  </si>
  <si>
    <t>Bruno dos Santos Raposo</t>
  </si>
  <si>
    <t>25.6349.07</t>
  </si>
  <si>
    <t>Elizeu Gomes Vasconcelos</t>
  </si>
  <si>
    <t>25.9536.08</t>
  </si>
  <si>
    <t>Emerson Teixeira da Silva</t>
  </si>
  <si>
    <t>25.9829.10</t>
  </si>
  <si>
    <t>Adomir Feijo Bezerra</t>
  </si>
  <si>
    <t>25.4453.05</t>
  </si>
  <si>
    <t>Adenilson Feijo Bezerra</t>
  </si>
  <si>
    <t>25.4869.06</t>
  </si>
  <si>
    <t>Marcos Jose Fernandes de Souza</t>
  </si>
  <si>
    <t>28.7571.07</t>
  </si>
  <si>
    <t>Luis Washington dos Santos</t>
  </si>
  <si>
    <t>28.7775.08</t>
  </si>
  <si>
    <t>Adnelto Rodrigues Nery</t>
  </si>
  <si>
    <t>28.7769.08</t>
  </si>
  <si>
    <t>Antonio Andrade do Nascimento</t>
  </si>
  <si>
    <t>28.7763.08</t>
  </si>
  <si>
    <t>Valdir Aparecido de Oliveira</t>
  </si>
  <si>
    <t xml:space="preserve">Mato e Morro de Bike </t>
  </si>
  <si>
    <t>28.27968.16</t>
  </si>
  <si>
    <t>Carlos Hamilton Miranda Meira</t>
  </si>
  <si>
    <t>X Copa Metropolitana de Ciclismo - Belem - PA - 15.05.16</t>
  </si>
  <si>
    <t>22.10564.09</t>
  </si>
  <si>
    <t>Ruth Jerusa Correa de Sousa</t>
  </si>
  <si>
    <t>Ananindeua. E.C./Triangulo</t>
  </si>
  <si>
    <t>22.29269.16</t>
  </si>
  <si>
    <t>Amanda Borges de Souza</t>
  </si>
  <si>
    <t>A.U.C.P. Assoc. Uniao Ciclistica de Paragominas</t>
  </si>
  <si>
    <t>22.29460.16</t>
  </si>
  <si>
    <t>Igor Correa Cavoli</t>
  </si>
  <si>
    <t>A.U.C.P. Assoc. União Ciclistica de Paragominas</t>
  </si>
  <si>
    <t>22.5265.06</t>
  </si>
  <si>
    <t>Erivaldo Gomes Monteiro</t>
  </si>
  <si>
    <t>22.13259.10</t>
  </si>
  <si>
    <t>Manoel Gilmar Pereira Franco</t>
  </si>
  <si>
    <t>22.5038.06</t>
  </si>
  <si>
    <t>Fabio Henrique Martins</t>
  </si>
  <si>
    <t>22.19164.13</t>
  </si>
  <si>
    <t>Fernando Cesar Reyer</t>
  </si>
  <si>
    <t>22.2375.04</t>
  </si>
  <si>
    <t>Eduardo Santana Silva Nascimento</t>
  </si>
  <si>
    <t>22.7016.07</t>
  </si>
  <si>
    <t>Thiego da Conceição Galvao</t>
  </si>
  <si>
    <t>22.4461.05</t>
  </si>
  <si>
    <t>Antonio Torquato Gomes</t>
  </si>
  <si>
    <t>26.762.04</t>
  </si>
  <si>
    <t>Fredy Luiz da Cruz dos Reis</t>
  </si>
  <si>
    <t>04.28586.16</t>
  </si>
  <si>
    <t>Lucas Batista da Silva</t>
  </si>
  <si>
    <t>5Ways/Lcb/Refactor</t>
  </si>
  <si>
    <t>04.22242.14</t>
  </si>
  <si>
    <t>Joao Vitor Magri</t>
  </si>
  <si>
    <t>04.24861.15</t>
  </si>
  <si>
    <t>Perola Carolina Moreira</t>
  </si>
  <si>
    <t>04.27846.16</t>
  </si>
  <si>
    <t>Luiza Cocuzzi</t>
  </si>
  <si>
    <t>Lar/Shimano/KMC</t>
  </si>
  <si>
    <t>04.23158.14</t>
  </si>
  <si>
    <t>Sabrina Oliveira da Silva</t>
  </si>
  <si>
    <t>04.28505.16</t>
  </si>
  <si>
    <t>Camila Cristina Defendi Pinheiro</t>
  </si>
  <si>
    <t>04.4969.06</t>
  </si>
  <si>
    <t>Wendel Valdir de Pontes Berbel</t>
  </si>
  <si>
    <t>Liga de Ciclismo Sorocabana</t>
  </si>
  <si>
    <t>04.28422.16</t>
  </si>
  <si>
    <t>Pedro Henrique Rabelo Martins</t>
  </si>
  <si>
    <t>04.9953.10</t>
  </si>
  <si>
    <t>Adriano Henrique Penacchi Cheregatti</t>
  </si>
  <si>
    <t>Smel - Sertaozinho/Unimed/Espetinhos Boi Gordo/Forum</t>
  </si>
  <si>
    <t>04.23217.14</t>
  </si>
  <si>
    <t>Leonardo de Mattos</t>
  </si>
  <si>
    <t>04.18645.13</t>
  </si>
  <si>
    <t>Alexandre Nader Tingas</t>
  </si>
  <si>
    <t>04.20233.13</t>
  </si>
  <si>
    <t>Lucio Oliveira Leite Filho</t>
  </si>
  <si>
    <t>04.11963.10</t>
  </si>
  <si>
    <t>Bardahl Promax/Cajamar/Bardahl Promax</t>
  </si>
  <si>
    <t>04.20327.13</t>
  </si>
  <si>
    <t>Alexandre Chad Silva</t>
  </si>
  <si>
    <t>Avulso/Velo48/Cannondale</t>
  </si>
  <si>
    <t>04.27161.15</t>
  </si>
  <si>
    <t>Durval Fernandes da Silva Junior</t>
  </si>
  <si>
    <t>Assoc. Jundiai de Esportes/Firstbikes/Maxxis Light</t>
  </si>
  <si>
    <t>04.28966.16</t>
  </si>
  <si>
    <t>Rodrigo de Oliveira Buchidid</t>
  </si>
  <si>
    <t>04.17218.12</t>
  </si>
  <si>
    <t>Ricardo Reis Silva</t>
  </si>
  <si>
    <t>04.3656.05</t>
  </si>
  <si>
    <t>Bruno Machado Salvatori</t>
  </si>
  <si>
    <t>04.3854.05</t>
  </si>
  <si>
    <t>Expedito Augusto Junior</t>
  </si>
  <si>
    <t>Taruma/Chemarauto/Café Bambi</t>
  </si>
  <si>
    <t>04.3651.05</t>
  </si>
  <si>
    <t>Ademir Luiz Pereira</t>
  </si>
  <si>
    <t>04.919.04</t>
  </si>
  <si>
    <t>Erik Rogerio Dias de Oliveira</t>
  </si>
  <si>
    <t>04.14288.11</t>
  </si>
  <si>
    <t>Julio Cesar Franco</t>
  </si>
  <si>
    <t>04.6355.07</t>
  </si>
  <si>
    <t>Alex Aparecido Lopes de Cavalho</t>
  </si>
  <si>
    <t>04.5514.06</t>
  </si>
  <si>
    <t>Eliel Rodrigo Pereira Balbino</t>
  </si>
  <si>
    <t>Smel/Sertaozinho/Unimed/Espetinhos Boi Gordo/Forum B</t>
  </si>
  <si>
    <t>04.6031.06</t>
  </si>
  <si>
    <t>Paulo Henrique de Oliveira</t>
  </si>
  <si>
    <t>04.3620.05</t>
  </si>
  <si>
    <t>Almir Rogerio Alves Lobo</t>
  </si>
  <si>
    <t>04.21696.14</t>
  </si>
  <si>
    <t>Jose Diogenes Fernandes de Araujo</t>
  </si>
  <si>
    <t>04.542.04</t>
  </si>
  <si>
    <t>Maxwell da Rocha</t>
  </si>
  <si>
    <t>04.11659.09</t>
  </si>
  <si>
    <t>Carlos Eduardo Alves dos Santos</t>
  </si>
  <si>
    <t>Route Bike</t>
  </si>
  <si>
    <t>04.29197.16</t>
  </si>
  <si>
    <t>Pedro Altenfelder Silva</t>
  </si>
  <si>
    <t>04.28588.16</t>
  </si>
  <si>
    <t>Wagner Marques de Andrade</t>
  </si>
  <si>
    <t>04.29009.16</t>
  </si>
  <si>
    <t>Elvis Tezotto de Miranda</t>
  </si>
  <si>
    <t>04.25640.15</t>
  </si>
  <si>
    <t>Ailton Jose de Freitas</t>
  </si>
  <si>
    <t>04.13247.10</t>
  </si>
  <si>
    <t>Rodrigo Tavares</t>
  </si>
  <si>
    <t>Seme/Santa Barbara D'Oeste</t>
  </si>
  <si>
    <t>04.6915.07</t>
  </si>
  <si>
    <t>Marcio Alexandre da Costa</t>
  </si>
  <si>
    <t>04.8580.08</t>
  </si>
  <si>
    <t>Marcelo Marcos Bertasso</t>
  </si>
  <si>
    <t>04.3896.05</t>
  </si>
  <si>
    <t>Joao Batista Montovani</t>
  </si>
  <si>
    <t>Fundesport/Araraquara</t>
  </si>
  <si>
    <t>04.5507.06</t>
  </si>
  <si>
    <t>Carlos Roberto Mendes</t>
  </si>
  <si>
    <t>04.5379.06</t>
  </si>
  <si>
    <t>Wagner Silva de Souza</t>
  </si>
  <si>
    <t>04.3732.05</t>
  </si>
  <si>
    <t>Claudinei Martinucho</t>
  </si>
  <si>
    <t>04.3626.05</t>
  </si>
  <si>
    <t>Ayres Corona Neto</t>
  </si>
  <si>
    <t>A.C.Araras/Associação de Ciclismo de Araras</t>
  </si>
  <si>
    <t>04.3728.05</t>
  </si>
  <si>
    <t>Marcos Antonio de Paula</t>
  </si>
  <si>
    <t>04.28091.16</t>
  </si>
  <si>
    <t>Antonio Carlos da Silva</t>
  </si>
  <si>
    <t>04.3795.05</t>
  </si>
  <si>
    <t>Paulo Sergio da Silva</t>
  </si>
  <si>
    <t>04.5144.06</t>
  </si>
  <si>
    <t>Jose Luis Conti</t>
  </si>
  <si>
    <t>04.10687.10</t>
  </si>
  <si>
    <t>Valmir Aparecido de Jesus</t>
  </si>
  <si>
    <t>04.6803.07</t>
  </si>
  <si>
    <t>Antonio Garcia</t>
  </si>
  <si>
    <t>04.17142.12</t>
  </si>
  <si>
    <t>Israel Nogueira de Almeida</t>
  </si>
  <si>
    <t>04.15324.11</t>
  </si>
  <si>
    <t>Vanderlei Barbosa Silva</t>
  </si>
  <si>
    <t>04.1208.04</t>
  </si>
  <si>
    <t>Gilberto Martins</t>
  </si>
  <si>
    <t>ACC/Sel Cordeiropolis</t>
  </si>
  <si>
    <t>04.28962.16</t>
  </si>
  <si>
    <t>Darli Cossani</t>
  </si>
  <si>
    <t>04.9761.10</t>
  </si>
  <si>
    <t>Osiris Gatti</t>
  </si>
  <si>
    <t>Clube de Ciclismo Caçapava</t>
  </si>
  <si>
    <t>04.26047.15</t>
  </si>
  <si>
    <t>Darci Cezar Anadao</t>
  </si>
  <si>
    <t>04.11161.09</t>
  </si>
  <si>
    <t>Humberto Ferrari</t>
  </si>
  <si>
    <t>S.E.T. Mogi Guaçu</t>
  </si>
  <si>
    <t>04.6164.06</t>
  </si>
  <si>
    <t>Geraldo Marins dos Reis Junior</t>
  </si>
  <si>
    <t>04.14552.11</t>
  </si>
  <si>
    <t>Dalmo Luiz Fabris</t>
  </si>
  <si>
    <t>04.3812.05</t>
  </si>
  <si>
    <t>Marcelo Clarim Pereira</t>
  </si>
  <si>
    <t>04.3574.05</t>
  </si>
  <si>
    <t>Fabio Antonio Bernanrdes Foroni</t>
  </si>
  <si>
    <t>04.1874.04</t>
  </si>
  <si>
    <t>Jairo Moreno Magoga</t>
  </si>
  <si>
    <t>04.1239.04</t>
  </si>
  <si>
    <t>Newton de Souza Leite</t>
  </si>
  <si>
    <t>04.630.04</t>
  </si>
  <si>
    <t>Clythio Raymond Speranza B. V. Buggenhout</t>
  </si>
  <si>
    <t>04.1214.04</t>
  </si>
  <si>
    <t>Milton Jun Takahara</t>
  </si>
  <si>
    <t>04.19357.13</t>
  </si>
  <si>
    <t>Manoel Tovar Junior</t>
  </si>
  <si>
    <t>04.9413.08</t>
  </si>
  <si>
    <t>Armando Reis da Costa Camargo</t>
  </si>
  <si>
    <t>04.24893.15</t>
  </si>
  <si>
    <t>Nelson Soliani Junior</t>
  </si>
  <si>
    <t>04.6026.06</t>
  </si>
  <si>
    <t>Antonio Cezar Benedito</t>
  </si>
  <si>
    <t>ACC/SEL Cordeiropolis</t>
  </si>
  <si>
    <t>04.9220.08</t>
  </si>
  <si>
    <t>Joao Batista de Toledo</t>
  </si>
  <si>
    <t>04.10195.08</t>
  </si>
  <si>
    <t>Jose Antonio Domingos</t>
  </si>
  <si>
    <t>U.C.I. Iracemapolis</t>
  </si>
  <si>
    <t>04.21665.14</t>
  </si>
  <si>
    <t>Fernando Cosme</t>
  </si>
  <si>
    <t>04.19768.13</t>
  </si>
  <si>
    <t>Sebastiao Vicente Rodrigues Filho</t>
  </si>
  <si>
    <t>SEME/Santa Barbara D'Oeste</t>
  </si>
  <si>
    <t>04.12972.10</t>
  </si>
  <si>
    <t>Carlos Eduardo Zambello</t>
  </si>
  <si>
    <t>04.3809.05</t>
  </si>
  <si>
    <t>Neider Caram</t>
  </si>
  <si>
    <t>04.9397.08</t>
  </si>
  <si>
    <t>Renato Martins Franco</t>
  </si>
  <si>
    <t>04.3655.05</t>
  </si>
  <si>
    <t>Benedito Lima Pedroso</t>
  </si>
  <si>
    <t>04.22665.14</t>
  </si>
  <si>
    <t>Indalecio Lopes Coral</t>
  </si>
  <si>
    <t>04.3693.05</t>
  </si>
  <si>
    <t>Xavier Fernandes Rosa</t>
  </si>
  <si>
    <t>04.25143.15</t>
  </si>
  <si>
    <t>Carolino de Anchieta Pessoa</t>
  </si>
  <si>
    <t>Volta Ciclistica Internacional do Rio Grande do Sul - Rio Grande do Sul - RS - 06 a 10.04.16</t>
  </si>
  <si>
    <t>2.2</t>
  </si>
  <si>
    <t>04.6079.06</t>
  </si>
  <si>
    <t>Murilo Ferraz Affonso</t>
  </si>
  <si>
    <t>01.7015.07</t>
  </si>
  <si>
    <t>Felipe Fossati Reichert</t>
  </si>
  <si>
    <t>03.22677.14</t>
  </si>
  <si>
    <t>Raphael Henrique Pires</t>
  </si>
  <si>
    <t>GP dos Campeões - João Pessoa - PB - 22.05.16</t>
  </si>
  <si>
    <t>15.28088.16</t>
  </si>
  <si>
    <t>Paulo Jose Bezerra</t>
  </si>
  <si>
    <t>16.17385.12</t>
  </si>
  <si>
    <t>Jefferson semeão da Silva Alves</t>
  </si>
  <si>
    <t>16.14322.11</t>
  </si>
  <si>
    <t>Luiz Vicente do Nascimento Neto</t>
  </si>
  <si>
    <t>Real Ciclo Clube de Ciclismo</t>
  </si>
  <si>
    <t>1º GP Rainha do Brejo - Guarabira - PB - 24.04.16</t>
  </si>
  <si>
    <t>16.15120.11</t>
  </si>
  <si>
    <t>Danilo Gomes Silveira</t>
  </si>
  <si>
    <t>CECCG-Clube Escola de Ciclismo de Campina Grande</t>
  </si>
  <si>
    <t>16.29059.16</t>
  </si>
  <si>
    <t>Adenilson Thalys Lucena dos Santos</t>
  </si>
  <si>
    <t>ASEAC - Assoc. Soledadense de Esporte e Apoio Ciclista</t>
  </si>
  <si>
    <t>16.25644.15</t>
  </si>
  <si>
    <t>Italo Silva Santos</t>
  </si>
  <si>
    <t>17.25807.15</t>
  </si>
  <si>
    <t>Matheus Yure de Paiva Lopes</t>
  </si>
  <si>
    <t>OCT</t>
  </si>
  <si>
    <t>16.29028.16</t>
  </si>
  <si>
    <t>Paulo Roberto Soares dos Santos</t>
  </si>
  <si>
    <t>16.29030.16</t>
  </si>
  <si>
    <t>Matheus Ryan de Freitas Marinho</t>
  </si>
  <si>
    <t>ACLIB - Associação de Ciclista do Brejo</t>
  </si>
  <si>
    <t>16.28907.16</t>
  </si>
  <si>
    <t>Angeson Lucas Alves da Silva</t>
  </si>
  <si>
    <t>17.25810.15</t>
  </si>
  <si>
    <t>Ewerton Bruno Martins Galvao</t>
  </si>
  <si>
    <t>OCT/Trek</t>
  </si>
  <si>
    <t>16.5082.06</t>
  </si>
  <si>
    <t>Pedro Lino Brandao Neto</t>
  </si>
  <si>
    <t>ACE - Associação de Ciclista de Esperança</t>
  </si>
  <si>
    <t>16.5084.06</t>
  </si>
  <si>
    <t>Waldemir Freire de Melo</t>
  </si>
  <si>
    <t>Associação dos Ciclistas da Paraiba</t>
  </si>
  <si>
    <t>16.21585.14</t>
  </si>
  <si>
    <t>Luciano Saulo Ramos Cavalcante</t>
  </si>
  <si>
    <t>16.25799.15</t>
  </si>
  <si>
    <t>Erasmo Araujo</t>
  </si>
  <si>
    <t>ACE - Associação de Ciclistas de Esperança</t>
  </si>
  <si>
    <t>16.29029.16</t>
  </si>
  <si>
    <t>Edmilson Furtado Lacerda</t>
  </si>
  <si>
    <t>16.1047.04</t>
  </si>
  <si>
    <t xml:space="preserve">Francisco de Assis Bezerra </t>
  </si>
  <si>
    <t>16.11014.09</t>
  </si>
  <si>
    <t>Karine Ximenes Monteiro</t>
  </si>
  <si>
    <t>Luana Gonçalves Ramalho Paiva</t>
  </si>
  <si>
    <t>16.25615.15</t>
  </si>
  <si>
    <t>16.25641.15</t>
  </si>
  <si>
    <t>Iago Rodrigues Ferreira</t>
  </si>
  <si>
    <t>16.14393.11</t>
  </si>
  <si>
    <t>Diego Monteiro Fasto Cavalcante</t>
  </si>
  <si>
    <t>16.7647.07</t>
  </si>
  <si>
    <t>Leonardo Siqueira Casado</t>
  </si>
  <si>
    <t>16.1071.04</t>
  </si>
  <si>
    <t>Higo Pereira dos Santos</t>
  </si>
  <si>
    <t>16.10458.09</t>
  </si>
  <si>
    <t>Gledson Irmao de Azevedo</t>
  </si>
  <si>
    <t>15.9049.08</t>
  </si>
  <si>
    <t xml:space="preserve">Marcos Arruda Ferreira </t>
  </si>
  <si>
    <t>16.1440.04</t>
  </si>
  <si>
    <t>Fabio Roneli Cavalcante de Souza</t>
  </si>
  <si>
    <t>16.5901.06</t>
  </si>
  <si>
    <t>Jose Bezerra da Silva Sobrinho</t>
  </si>
  <si>
    <t>Planeta Aventura/Star Cycle</t>
  </si>
  <si>
    <t>14.19382.13</t>
  </si>
  <si>
    <t>Robson Luiz Wanderley de Melo</t>
  </si>
  <si>
    <t>16.1666.04</t>
  </si>
  <si>
    <t>Reginaldo Derivaldo Anselmo</t>
  </si>
  <si>
    <t>16.1045.04</t>
  </si>
  <si>
    <t>Jose Felix da Silva</t>
  </si>
  <si>
    <t>CECCG - Clube Escola de Ciclismo Campina Grande</t>
  </si>
  <si>
    <t>16.1043.04</t>
  </si>
  <si>
    <t>Antonio da Silva</t>
  </si>
  <si>
    <t>16.23259.14</t>
  </si>
  <si>
    <t>Pedro Inacio Pessoa Xavier</t>
  </si>
  <si>
    <t>Copa Nordeste de Ciclismo - Aracaju - SE - 29.04 a 01.05.15</t>
  </si>
  <si>
    <t>12.25896.15</t>
  </si>
  <si>
    <t>Renato Evangelsita Martins</t>
  </si>
  <si>
    <t>15.23243.14</t>
  </si>
  <si>
    <t>Thyago Costa Silva</t>
  </si>
  <si>
    <t>17.828.04</t>
  </si>
  <si>
    <t>Dilma Calixto da Silva Chacon</t>
  </si>
  <si>
    <t>AFC/Desafiando Gigantes</t>
  </si>
  <si>
    <t>12.13635.11</t>
  </si>
  <si>
    <t>Cristiane Duque Almeida</t>
  </si>
  <si>
    <t>20.7490.07</t>
  </si>
  <si>
    <t>Irislene da Silva</t>
  </si>
  <si>
    <t>Sampaio Correa F. Clube</t>
  </si>
  <si>
    <t>12.28003.16</t>
  </si>
  <si>
    <t>Virginia Montanha de Castro Setubal</t>
  </si>
  <si>
    <t>12.28526.16</t>
  </si>
  <si>
    <t>Gislaine Clarice Fleck</t>
  </si>
  <si>
    <t>19.17701.12</t>
  </si>
  <si>
    <t>Thyago Tarson Bitencourt da Silva</t>
  </si>
  <si>
    <t>12.28007.16</t>
  </si>
  <si>
    <t>Murillo Domingues Collares</t>
  </si>
  <si>
    <t>Clube Team Sul Baiano de Ciclismo</t>
  </si>
  <si>
    <t>19.22816.14</t>
  </si>
  <si>
    <t>Vitor Alexandre de Miranda Nascimento</t>
  </si>
  <si>
    <t>12.25335.15</t>
  </si>
  <si>
    <t>Patricson Emanuel Santos Rego Braz</t>
  </si>
  <si>
    <t>12.29020.16</t>
  </si>
  <si>
    <t>Henrique Alves Rocha</t>
  </si>
  <si>
    <t>14.25586.15</t>
  </si>
  <si>
    <t>Alvaro Emannoel Guedes de Amorim</t>
  </si>
  <si>
    <t>18.29137.16</t>
  </si>
  <si>
    <t>Gabriel Candido de Souza</t>
  </si>
  <si>
    <t>20.25297.15</t>
  </si>
  <si>
    <t>Francisco Manuel Vitor dos Santos Silva</t>
  </si>
  <si>
    <t>Moto Clube de São Luiz</t>
  </si>
  <si>
    <t>12.23857.14</t>
  </si>
  <si>
    <t>Danilo do Vale Sousa</t>
  </si>
  <si>
    <t>14.25804.15</t>
  </si>
  <si>
    <t>Gustavo Bernadino de Oliveira</t>
  </si>
  <si>
    <t>16.29073.16</t>
  </si>
  <si>
    <t>Jose Henrique Borborema de Melo</t>
  </si>
  <si>
    <t>ASEAC - Assoc. Soledadense de Esporte e Apoio ao Ciclista</t>
  </si>
  <si>
    <t>14.28547.16</t>
  </si>
  <si>
    <t>Wigue Manrrik Ferreira dos Santos</t>
  </si>
  <si>
    <t>16.27646.13</t>
  </si>
  <si>
    <t>Samuel Garcia de Araujo</t>
  </si>
  <si>
    <t>CECCG - Clube Escola de Ciclismo de Campina Grande</t>
  </si>
  <si>
    <t>12.23723.14</t>
  </si>
  <si>
    <t>Ricardo Silva Viana</t>
  </si>
  <si>
    <t>18.28402.16</t>
  </si>
  <si>
    <t>Thiago de Melo Ferreira</t>
  </si>
  <si>
    <t>16.3723.05</t>
  </si>
  <si>
    <t>Flavio Andre Freire Dantas</t>
  </si>
  <si>
    <t>19.22035.14</t>
  </si>
  <si>
    <t>Rogerio Ferreira do Nascimento</t>
  </si>
  <si>
    <t>Timon Bikers Adventure - TBA</t>
  </si>
  <si>
    <t>20.17673.12</t>
  </si>
  <si>
    <t>Rafael Costa Carvalho</t>
  </si>
  <si>
    <t>15.4135.05</t>
  </si>
  <si>
    <t>Jose Alberto Nunes Feitosa</t>
  </si>
  <si>
    <t>14.7326.07</t>
  </si>
  <si>
    <t>Flavio dos Santos</t>
  </si>
  <si>
    <t>12.10467.09</t>
  </si>
  <si>
    <t>Valmir Lima de Souza</t>
  </si>
  <si>
    <t>20.23209.14</t>
  </si>
  <si>
    <t>Roberto Mauro Gurgel Rocha Filho</t>
  </si>
  <si>
    <t>19.2929.05</t>
  </si>
  <si>
    <t>Joceano Lustosa Alves</t>
  </si>
  <si>
    <t>Bikers Racing Team - BRT</t>
  </si>
  <si>
    <t>12.5287.06</t>
  </si>
  <si>
    <t xml:space="preserve">Jaime de Sousa Bonfim </t>
  </si>
  <si>
    <t>15.5838.06</t>
  </si>
  <si>
    <t>Edmerks Dario da Silva Pereira</t>
  </si>
  <si>
    <t>14.9095.08</t>
  </si>
  <si>
    <t>Erivan Pereira Rosendo</t>
  </si>
  <si>
    <t>15.2700.05</t>
  </si>
  <si>
    <t>Luiz Eduardo Rossiter da Silva</t>
  </si>
  <si>
    <t>20.25289.15</t>
  </si>
  <si>
    <t>George Hamilton Costa Martins</t>
  </si>
  <si>
    <t>Moto Clube de São Luis</t>
  </si>
  <si>
    <t>20.1442.04</t>
  </si>
  <si>
    <t>Gilson Buna Martins</t>
  </si>
  <si>
    <t>Sampaio Correa F Clube</t>
  </si>
  <si>
    <t>14.693.04</t>
  </si>
  <si>
    <t>Erisvaldo Lins da Silva</t>
  </si>
  <si>
    <t>19.16060.12</t>
  </si>
  <si>
    <t>Julio Cesar Cabral Furtado</t>
  </si>
  <si>
    <t>Teresina Bikers Club - TBC</t>
  </si>
  <si>
    <t>15.10309.09</t>
  </si>
  <si>
    <t>Gustavo Barbosa de Brito</t>
  </si>
  <si>
    <t>17.11669.09</t>
  </si>
  <si>
    <t>Francisco Antonio da Silva</t>
  </si>
  <si>
    <t>Monte Libano</t>
  </si>
  <si>
    <t>12.242.04</t>
  </si>
  <si>
    <t>Antonio Cesar Santos da Rocha</t>
  </si>
  <si>
    <t>Valfredo De Maceno Oliveira</t>
  </si>
  <si>
    <t>Guaribas Estrada e Trilha</t>
  </si>
  <si>
    <t>19.5351.06</t>
  </si>
  <si>
    <t>20.29036.16</t>
  </si>
  <si>
    <t>Joao Carlos Gomes da Silva</t>
  </si>
  <si>
    <t>14.25790.15</t>
  </si>
  <si>
    <t>Jose Rogerio Correia Vilar</t>
  </si>
  <si>
    <t>19.25695.15</t>
  </si>
  <si>
    <t>Ancerio da Penha Rosa</t>
  </si>
  <si>
    <t>The Bikers</t>
  </si>
  <si>
    <t>15.29013.15</t>
  </si>
  <si>
    <t>Jorge Martins Marques</t>
  </si>
  <si>
    <t>13.50.04</t>
  </si>
  <si>
    <t>Francisco Roberto Monteiro</t>
  </si>
  <si>
    <t>20.16919.12</t>
  </si>
  <si>
    <t>Jose Luis Gonzaga Rocha Sanches</t>
  </si>
  <si>
    <t>14.25791.15</t>
  </si>
  <si>
    <t>Elpidio Enoque de Araujo</t>
  </si>
  <si>
    <t>14.695.04</t>
  </si>
  <si>
    <t>Marcos Antonio Ferreira da Silva</t>
  </si>
  <si>
    <t>12.5346.06</t>
  </si>
  <si>
    <t>Ernando Nogueira Barros</t>
  </si>
  <si>
    <t>15.7538.07</t>
  </si>
  <si>
    <t>Antonio Luciano Vieira Nascimento</t>
  </si>
  <si>
    <t>12.4094.05</t>
  </si>
  <si>
    <t>Massilon Sabino do Monte</t>
  </si>
  <si>
    <t>XVI Copa Cidade Canção de Ciclismo - Maringa - PR - 29.05.16</t>
  </si>
  <si>
    <t>PRO</t>
  </si>
  <si>
    <t>03.134.04</t>
  </si>
  <si>
    <t>Eliesio Hubner Sivirino</t>
  </si>
  <si>
    <t>03.14204.11</t>
  </si>
  <si>
    <t>04.15669.12</t>
  </si>
  <si>
    <t>Ivan Arrais Saraiva Netto</t>
  </si>
  <si>
    <t>03.125.04</t>
  </si>
  <si>
    <t>Julio Cesar Grein</t>
  </si>
  <si>
    <t>02.2749.05</t>
  </si>
  <si>
    <t>Nelson Correa Junior</t>
  </si>
  <si>
    <t>Aprocicli/Pref. Municipal de Chapeco/Unochapeco</t>
  </si>
  <si>
    <t>03.16967.12</t>
  </si>
  <si>
    <t>Rafael Patttero Rosa</t>
  </si>
  <si>
    <t>03.22609.14</t>
  </si>
  <si>
    <t>Thiago Oliveira Ferreira</t>
  </si>
  <si>
    <t>04.2345.04</t>
  </si>
  <si>
    <t>Edson Luis Corradi</t>
  </si>
  <si>
    <t>03.4329.05</t>
  </si>
  <si>
    <t>Rogerio Nascimento Macedo</t>
  </si>
  <si>
    <t>03.26267.15</t>
  </si>
  <si>
    <t>Matheus de Oliveira Cszywichi</t>
  </si>
  <si>
    <t>03.25234.15</t>
  </si>
  <si>
    <t>Bruna Lie Adati Lenartowiski</t>
  </si>
  <si>
    <t>03.28815.16</t>
  </si>
  <si>
    <t>Vinicius Guimaraes da Cruz</t>
  </si>
  <si>
    <t>03.22565.14</t>
  </si>
  <si>
    <t>Paulo Henrique Lemos dos Santos</t>
  </si>
  <si>
    <t>03.24217.15</t>
  </si>
  <si>
    <t>Danilo da Silva de Oliveira</t>
  </si>
  <si>
    <t>06.18737.13</t>
  </si>
  <si>
    <t>Joao Breno Frias Cunha</t>
  </si>
  <si>
    <t>03.25183.15</t>
  </si>
  <si>
    <t>Aline Cristina Yamada</t>
  </si>
  <si>
    <t>04.13532.11</t>
  </si>
  <si>
    <t>Viviane Cristina Marques dos Santos</t>
  </si>
  <si>
    <t>Amea/Assis/SP</t>
  </si>
  <si>
    <t>04.8136.08</t>
  </si>
  <si>
    <t>Maira Nogueira Murakami</t>
  </si>
  <si>
    <t>03.19328.13</t>
  </si>
  <si>
    <t>Carolina Barbosa Alves do Nascimento</t>
  </si>
  <si>
    <t>04.19613.13</t>
  </si>
  <si>
    <t>Guilherme Diego Mariano de Oliveira</t>
  </si>
  <si>
    <t>04.22806.14</t>
  </si>
  <si>
    <t>Rafael Ryuji Muramatsu</t>
  </si>
  <si>
    <t>03.15321.11</t>
  </si>
  <si>
    <t>Pablo Lion Paulino</t>
  </si>
  <si>
    <t>03.15984.12</t>
  </si>
  <si>
    <t>Luiz Gustavo de Paula Bertoni</t>
  </si>
  <si>
    <t>03.16534.12</t>
  </si>
  <si>
    <t>William Coutinho Pinto</t>
  </si>
  <si>
    <t>Clube Toledense de Ciclismo</t>
  </si>
  <si>
    <t>03.1604.04</t>
  </si>
  <si>
    <t>Rafael Di Domenico Diniz de Souza</t>
  </si>
  <si>
    <t>04.16575.12</t>
  </si>
  <si>
    <t>Erik Sanderson Luciano</t>
  </si>
  <si>
    <t>03.11024.09</t>
  </si>
  <si>
    <t>Cesar Augusto Moreno</t>
  </si>
  <si>
    <t>03.11165.09</t>
  </si>
  <si>
    <t>Paulo Roberto Furtado</t>
  </si>
  <si>
    <t>Associação dos Ciclistas de Cascavel</t>
  </si>
  <si>
    <t>03.152.04</t>
  </si>
  <si>
    <t>Eber Moreno Vieira</t>
  </si>
  <si>
    <t>03.14415.11</t>
  </si>
  <si>
    <t>Maicon Rodrigues da Silva</t>
  </si>
  <si>
    <t>03.146.04</t>
  </si>
  <si>
    <t>Emerson Ogawa</t>
  </si>
  <si>
    <t>03.7208.07</t>
  </si>
  <si>
    <t>Leonildo Leal</t>
  </si>
  <si>
    <t>03.16044.12</t>
  </si>
  <si>
    <t>Jeferson Ferreira dos Santos</t>
  </si>
  <si>
    <t>Desafio de Ciclismo São Jose de Anchieta - Vitoria - ES - 05.06.16</t>
  </si>
  <si>
    <t>04.4412.05</t>
  </si>
  <si>
    <t>Flavio Cardoso Santos</t>
  </si>
  <si>
    <t>04.14939.11</t>
  </si>
  <si>
    <t>Joao Gabriel Lisboa Ferreira Bastos</t>
  </si>
  <si>
    <t>06.625.04</t>
  </si>
  <si>
    <t>Jose Mauricio da Silva</t>
  </si>
  <si>
    <t>07.6767.07</t>
  </si>
  <si>
    <t>Rodrigo Vieira Barbosa</t>
  </si>
  <si>
    <t>06.5610.06</t>
  </si>
  <si>
    <t>Rony Peterson de Oliveira Granja</t>
  </si>
  <si>
    <t>06.11640.09</t>
  </si>
  <si>
    <t>Vitor Demian da Fonseca Farina</t>
  </si>
  <si>
    <t>04.13550.11</t>
  </si>
  <si>
    <t>Caio Fernando de Santana Mesquita</t>
  </si>
  <si>
    <t>05.8889.08</t>
  </si>
  <si>
    <t>Vitor Felisberto Medrado</t>
  </si>
  <si>
    <t>07.28709.16</t>
  </si>
  <si>
    <t>Diego Tavares Silva</t>
  </si>
  <si>
    <t>07.209.13</t>
  </si>
  <si>
    <t>Eudeth Possato Ferreira Vargas</t>
  </si>
  <si>
    <t>07.24921.15</t>
  </si>
  <si>
    <t>Catharina Farias Petronetto</t>
  </si>
  <si>
    <t>07.20966.13</t>
  </si>
  <si>
    <t>Ariany Bautz Hollunder</t>
  </si>
  <si>
    <t>07.2870.16</t>
  </si>
  <si>
    <t>Thailana Partelli Tavares Roberte</t>
  </si>
  <si>
    <t>One Bike Racing Team</t>
  </si>
  <si>
    <t>07.29537.16</t>
  </si>
  <si>
    <t>Kamila Mendes Spindola de Miranda Poncio</t>
  </si>
  <si>
    <t>05.27168.15</t>
  </si>
  <si>
    <t>Cinara Gonçalves Costa</t>
  </si>
  <si>
    <t>ACE</t>
  </si>
  <si>
    <t>07.23829.15</t>
  </si>
  <si>
    <t>Marilia da Penha Barboza</t>
  </si>
  <si>
    <t>07.29033.16</t>
  </si>
  <si>
    <t>Helena de Araujo Antunes</t>
  </si>
  <si>
    <t>07.17532.12</t>
  </si>
  <si>
    <t>Luan Antonio Tofoli Pavan</t>
  </si>
  <si>
    <t>07.8703.08</t>
  </si>
  <si>
    <t>Diego Magalhaes Gujawsk</t>
  </si>
  <si>
    <t>06.10404.09</t>
  </si>
  <si>
    <t>Marcelo Cardoso Portela</t>
  </si>
  <si>
    <t>07.24516.15</t>
  </si>
  <si>
    <t>Renan Costalonga Roberte</t>
  </si>
  <si>
    <t>07.18728.13</t>
  </si>
  <si>
    <t>Maykon Douglas Silva Cunha</t>
  </si>
  <si>
    <t>07.23151.14</t>
  </si>
  <si>
    <t>Willian Silva Patricio</t>
  </si>
  <si>
    <t>Guepardo Profissional Bike Team</t>
  </si>
  <si>
    <t>07.23653.14</t>
  </si>
  <si>
    <t>Moises Dias da Silva</t>
  </si>
  <si>
    <t>07.26947.15</t>
  </si>
  <si>
    <t>Rafael Queiroz Silveira</t>
  </si>
  <si>
    <t>07.11809.09</t>
  </si>
  <si>
    <t>Nilcemar Falcao Borges</t>
  </si>
  <si>
    <t>06.29210.16</t>
  </si>
  <si>
    <t>Jalmir Araujo Radael</t>
  </si>
  <si>
    <t>07.23361.14</t>
  </si>
  <si>
    <t>Felipe Matos Poncio</t>
  </si>
  <si>
    <t>07.10157.08</t>
  </si>
  <si>
    <t>Sebastiao Pereira Silva Filho</t>
  </si>
  <si>
    <t>07.27734.16</t>
  </si>
  <si>
    <t>Neolucio Bragatto Franco Nunes</t>
  </si>
  <si>
    <t>Acses/Biancogres</t>
  </si>
  <si>
    <t>07.22468.14</t>
  </si>
  <si>
    <t>Rodrigo Mendes Machado</t>
  </si>
  <si>
    <t>MTBeer</t>
  </si>
  <si>
    <t>07.18157.13</t>
  </si>
  <si>
    <t xml:space="preserve">Gilsimar Coco de Oliveira </t>
  </si>
  <si>
    <t>07.21936.14</t>
  </si>
  <si>
    <t>Flaviano de Oliveira Damaceno</t>
  </si>
  <si>
    <t>07.28404.16</t>
  </si>
  <si>
    <t>Antonio Padua Almeida de Campos</t>
  </si>
  <si>
    <t>07.5770.06</t>
  </si>
  <si>
    <t>Leonardo Albernaz Ferreira</t>
  </si>
  <si>
    <t>07.24522.15</t>
  </si>
  <si>
    <t>Ronivon Lima de Jesus</t>
  </si>
  <si>
    <t>07.18731.13</t>
  </si>
  <si>
    <t>Milton Esdras Gonçalves Ferreira</t>
  </si>
  <si>
    <t>05.2505.04</t>
  </si>
  <si>
    <t>Rodrigo Dimingues Rocha</t>
  </si>
  <si>
    <t xml:space="preserve">Girus Racing Team </t>
  </si>
  <si>
    <t>07.18375.13</t>
  </si>
  <si>
    <t>Clebes Jose Andre</t>
  </si>
  <si>
    <t>07.15864.12</t>
  </si>
  <si>
    <t>Rafael Madeira da Silva</t>
  </si>
  <si>
    <t>07.28712.16</t>
  </si>
  <si>
    <t>Cassio Ariel Moro</t>
  </si>
  <si>
    <t>Wellington Santos Amorim</t>
  </si>
  <si>
    <t>06.11000.09</t>
  </si>
  <si>
    <t>Thiago de Almeida Mota</t>
  </si>
  <si>
    <t>07.25550.15</t>
  </si>
  <si>
    <t>Jerli de Sousa Porto</t>
  </si>
  <si>
    <t>12.10397.06</t>
  </si>
  <si>
    <t>Rafael de Lira Rosas</t>
  </si>
  <si>
    <t>19.14500.11</t>
  </si>
  <si>
    <t>Jose Gonçalves Murta</t>
  </si>
  <si>
    <t>06.1395.04</t>
  </si>
  <si>
    <t>Leandro Magno Barroso Falcao</t>
  </si>
  <si>
    <t>Bikefit28 Team Cycling/Soul Cycles</t>
  </si>
  <si>
    <t>06.11252.09</t>
  </si>
  <si>
    <t>Leonardo Gonçalves Viana</t>
  </si>
  <si>
    <t>07.16893.12</t>
  </si>
  <si>
    <t>Sergio Santos Soares</t>
  </si>
  <si>
    <t xml:space="preserve">Caveiras Bike Team </t>
  </si>
  <si>
    <t>06.10148.08</t>
  </si>
  <si>
    <t>Wellington Ribeiro Azeredo</t>
  </si>
  <si>
    <t>07.19253.13</t>
  </si>
  <si>
    <t>Antonio Manoel de Alencar</t>
  </si>
  <si>
    <t>07.2489.04</t>
  </si>
  <si>
    <t>Alexandre Silva Cardoso</t>
  </si>
  <si>
    <t>07.19796.13</t>
  </si>
  <si>
    <t>Sandro Mauro Brandao Farias</t>
  </si>
  <si>
    <t>07.15847.12</t>
  </si>
  <si>
    <t>Mauricio Alves Monjardim</t>
  </si>
  <si>
    <t>07.15202.11</t>
  </si>
  <si>
    <t>Lindomar Alves da Silva</t>
  </si>
  <si>
    <t>06.28403.16</t>
  </si>
  <si>
    <t>Eric Ferreira Machado França</t>
  </si>
  <si>
    <t>12.3792.05</t>
  </si>
  <si>
    <t>Aecio Ferraz Alves Flores</t>
  </si>
  <si>
    <t>07.15856.12</t>
  </si>
  <si>
    <t>Marcionilio Gonçalves dos Santos</t>
  </si>
  <si>
    <t>07.23392.14</t>
  </si>
  <si>
    <t>Luiz Sergio Zamborlini Quintaes</t>
  </si>
  <si>
    <t>07.25227.15</t>
  </si>
  <si>
    <t>Luciano Guedes Vicentini</t>
  </si>
  <si>
    <t>07.25617.15</t>
  </si>
  <si>
    <t>Roberto Gouvea de Melo</t>
  </si>
  <si>
    <t>07.5719.06</t>
  </si>
  <si>
    <t>Roberto Garcia Merçon</t>
  </si>
  <si>
    <t>07.10303.08</t>
  </si>
  <si>
    <t>Jose Alves Linhares</t>
  </si>
  <si>
    <t>07.29531.16</t>
  </si>
  <si>
    <t>Telmar Antonio da Luz</t>
  </si>
  <si>
    <t>07.24303.15</t>
  </si>
  <si>
    <t>Joao Jose Salles Ramos</t>
  </si>
  <si>
    <t>06.18566.13</t>
  </si>
  <si>
    <t>Eduardo Jose Berardo Zaeyen</t>
  </si>
  <si>
    <t>07.22474.14</t>
  </si>
  <si>
    <t>Edvaldo Santana</t>
  </si>
  <si>
    <t>07.10178.08</t>
  </si>
  <si>
    <t>Marcos Machado Reuter Motta</t>
  </si>
  <si>
    <t>07.20576.13</t>
  </si>
  <si>
    <t>Luiz Tadeu Nunes Gonzaga</t>
  </si>
  <si>
    <t>07.10169.08</t>
  </si>
  <si>
    <t>Joel dos Santos Almeida</t>
  </si>
  <si>
    <t>07.19689.13</t>
  </si>
  <si>
    <t>Jose Roberto Fernandes</t>
  </si>
  <si>
    <t>07.27696.16</t>
  </si>
  <si>
    <t>Ananias Batista D'Avila</t>
  </si>
  <si>
    <t>GP dos Campeões - Joao Pessoa - PB - 22.05.16</t>
  </si>
  <si>
    <t>01.1175.04</t>
  </si>
  <si>
    <t>Alex Labatut</t>
  </si>
  <si>
    <t>VII Volta Ciclistica do Pará - Belem - PA - 10 a 12.06.16</t>
  </si>
  <si>
    <t>22.29633.16</t>
  </si>
  <si>
    <t>Virginia Suellen da Rocha Pinto</t>
  </si>
  <si>
    <t>Ananindeua E.C./Trigolino</t>
  </si>
  <si>
    <t>20.29398.16</t>
  </si>
  <si>
    <t>Moacir Ribeiro Junior</t>
  </si>
  <si>
    <t>25.20503.13</t>
  </si>
  <si>
    <t>Jefferson de Oliveira Pereira</t>
  </si>
  <si>
    <t>25.22015.14</t>
  </si>
  <si>
    <t>Cassio Augusto Stremel</t>
  </si>
  <si>
    <t>22.2390.04</t>
  </si>
  <si>
    <t>Edilson Ribeiro da Silva Kramer</t>
  </si>
  <si>
    <t>25.13386.11</t>
  </si>
  <si>
    <t>Odilo Becker Junior</t>
  </si>
  <si>
    <t>22.7736.09</t>
  </si>
  <si>
    <t>Cesar Fernandes Lima</t>
  </si>
  <si>
    <t>Joao Soeiro da Silva Marques Junior</t>
  </si>
  <si>
    <t>22.9850.10</t>
  </si>
  <si>
    <t>Joao Cardoso Andre Neto</t>
  </si>
  <si>
    <t>22.19168.13</t>
  </si>
  <si>
    <t>Danilo Carlos de Souza Sizo</t>
  </si>
  <si>
    <t>25.4440.05</t>
  </si>
  <si>
    <t>Jorge Luiz Sobreira de Farias</t>
  </si>
  <si>
    <t>Associação Jungle Bike Clube</t>
  </si>
  <si>
    <t>Desafio 100 KM Oswaldo Marques - Alto Longar - PI - 12.06.16</t>
  </si>
  <si>
    <t>19.18358.13</t>
  </si>
  <si>
    <t>Daliana Souza Silva</t>
  </si>
  <si>
    <t>Equipe Giro Alto - EGA</t>
  </si>
  <si>
    <t>19.29576.16</t>
  </si>
  <si>
    <t>Maria do Socorro da Silva Vasconcelos</t>
  </si>
  <si>
    <t>19.18505.13</t>
  </si>
  <si>
    <t>Cristiany de Siqueira Dantas</t>
  </si>
  <si>
    <t>19.17867.12</t>
  </si>
  <si>
    <t>Luana Maria Portela Mendonça Porto</t>
  </si>
  <si>
    <t>19.29641.16</t>
  </si>
  <si>
    <t>Marlene Sidonio de Melo</t>
  </si>
  <si>
    <t>19.20464.13</t>
  </si>
  <si>
    <t>Eliane Cristina da Costa Rego</t>
  </si>
  <si>
    <t>19.29580.16</t>
  </si>
  <si>
    <t>Jonylson Oliveira Leite</t>
  </si>
  <si>
    <t>19.16840.12</t>
  </si>
  <si>
    <t>Lucas Melo de Carvalho Mota</t>
  </si>
  <si>
    <t>19.4115.05</t>
  </si>
  <si>
    <t>Antunes Sousa da Silva</t>
  </si>
  <si>
    <t>19.8868.08</t>
  </si>
  <si>
    <t>Carlos Alberto Lima de Sousa</t>
  </si>
  <si>
    <t>19.10577.09</t>
  </si>
  <si>
    <t>Nilo Weber de Carvalho Veloso Neto</t>
  </si>
  <si>
    <t>19.14660.11</t>
  </si>
  <si>
    <t>Francisco Daniel Melo Americo</t>
  </si>
  <si>
    <t>19.14513.11</t>
  </si>
  <si>
    <t>Marcio Pessoa Felinto</t>
  </si>
  <si>
    <t>19.15374.11</t>
  </si>
  <si>
    <t>Jose Itamar Ferreira Filho</t>
  </si>
  <si>
    <t>19.19649.13</t>
  </si>
  <si>
    <t>Raimundo Nonato Marques Filho</t>
  </si>
  <si>
    <t>19.2264.04</t>
  </si>
  <si>
    <t>Gerson de Albuquerque Alves</t>
  </si>
  <si>
    <t>20.2363.04</t>
  </si>
  <si>
    <t>Cristiano Lira dos Santos</t>
  </si>
  <si>
    <t>19.3000.05</t>
  </si>
  <si>
    <t>Lindomar Ferreira dos Santos</t>
  </si>
  <si>
    <t>Azias Bikers - AB</t>
  </si>
  <si>
    <t>19.11618.09</t>
  </si>
  <si>
    <t>Daniel Pires Rebelo da Costa Ferreira</t>
  </si>
  <si>
    <t xml:space="preserve">Iate Clube de Teresina </t>
  </si>
  <si>
    <t>19.22030.14</t>
  </si>
  <si>
    <t>Felinto Americo Lima Ferro</t>
  </si>
  <si>
    <t>20.4380.05</t>
  </si>
  <si>
    <t>Valdine Ferreira de Sousa</t>
  </si>
  <si>
    <t xml:space="preserve">Moto Clube de São Luis </t>
  </si>
  <si>
    <t>19.23870.15</t>
  </si>
  <si>
    <t>Cesar Augusto Madeira Monteiro</t>
  </si>
  <si>
    <t>20.2254.04</t>
  </si>
  <si>
    <t>Dirceu Antonio Campelo Lopes</t>
  </si>
  <si>
    <t>19.22727.15</t>
  </si>
  <si>
    <t>Isaac Vasconcelos de Araujo</t>
  </si>
  <si>
    <t xml:space="preserve">Pedal Bikers </t>
  </si>
  <si>
    <t>19.17917.12</t>
  </si>
  <si>
    <t>Fidelis Manes Neto</t>
  </si>
  <si>
    <t>19.4165.05</t>
  </si>
  <si>
    <t>Farles Andre Sales e Silva</t>
  </si>
  <si>
    <t>19.14583.11</t>
  </si>
  <si>
    <t>Alberto Luiz Barreto Chaves</t>
  </si>
  <si>
    <t>Evo Pro Team -EPT</t>
  </si>
  <si>
    <t>19.19677.13</t>
  </si>
  <si>
    <t>Juliano Tavares Pedrosa Silva</t>
  </si>
  <si>
    <t>19.14584.11</t>
  </si>
  <si>
    <t>Fabio Nogueira Dantas</t>
  </si>
  <si>
    <t>20.29608.15</t>
  </si>
  <si>
    <t>Jean Roberto Ferreira dos Santos</t>
  </si>
  <si>
    <t>19.16377.12</t>
  </si>
  <si>
    <t>Jose Carlos de Sousa</t>
  </si>
  <si>
    <t>19.10744.09</t>
  </si>
  <si>
    <t>Carlos Eduardo Lopes de Souza</t>
  </si>
  <si>
    <t>19.17862.12</t>
  </si>
  <si>
    <t>Jose Deusimar Rodrigues Junior</t>
  </si>
  <si>
    <t>19.17938.12</t>
  </si>
  <si>
    <t>Bonifacio Teixeira Lima</t>
  </si>
  <si>
    <t>19.3119.05</t>
  </si>
  <si>
    <t>Luciano Uchoa Fraga Leitao</t>
  </si>
  <si>
    <t>19.23371.14</t>
  </si>
  <si>
    <t>Francisco Durval do Nascimento</t>
  </si>
  <si>
    <t>Alexandre de Castro Ramalho</t>
  </si>
  <si>
    <t>19.24001.15</t>
  </si>
  <si>
    <t>19.23186.14</t>
  </si>
  <si>
    <t>Paulo Sergio Fernandes da Silva</t>
  </si>
  <si>
    <t>19.26485.15</t>
  </si>
  <si>
    <t>Francisco Alberto de Sousa</t>
  </si>
  <si>
    <t>19.17980.13</t>
  </si>
  <si>
    <t>Jose de Araujo Gomes Junior</t>
  </si>
  <si>
    <t>19.24928.15</t>
  </si>
  <si>
    <t>Gerson Luis Silva Nascimneto</t>
  </si>
  <si>
    <t>Copa Rio de Janeiro #2 Mangaritiba - RJ - 19.06.16</t>
  </si>
  <si>
    <t>04.9298.08</t>
  </si>
  <si>
    <t>Josimar Oliveira do Sacramento</t>
  </si>
  <si>
    <t>04.17429.12</t>
  </si>
  <si>
    <t>Vinicius de Moraes Oyra</t>
  </si>
  <si>
    <t>06.5206.06</t>
  </si>
  <si>
    <t>Bruno Santos Avelleda</t>
  </si>
  <si>
    <t>06.28700.16</t>
  </si>
  <si>
    <t>Janis Cordeiro de Pinho Paes</t>
  </si>
  <si>
    <t>04.13352.10</t>
  </si>
  <si>
    <t>Douglas Santiago Amaral</t>
  </si>
  <si>
    <t>06.22805.14</t>
  </si>
  <si>
    <t>Ney Paulo Mendes de Barros Siqueira</t>
  </si>
  <si>
    <t>Joao Guilherme Whitaker D. G. de Pontes</t>
  </si>
  <si>
    <t>04.5769.06</t>
  </si>
  <si>
    <t>Eder Camargo Marcelino Amorim</t>
  </si>
  <si>
    <t>MC Assessoria Esportiva/Valgroup</t>
  </si>
  <si>
    <t>04.17506.12</t>
  </si>
  <si>
    <t>Marcelo Mendes dos Santos</t>
  </si>
  <si>
    <t>Mogi Master Team Cycling/Mogi das Cruzes/OMN/AVM/AS</t>
  </si>
  <si>
    <t>06.641.04</t>
  </si>
  <si>
    <t>Alexandro Ferreira Pereira Batista</t>
  </si>
  <si>
    <t>Bora Pra Trilha</t>
  </si>
  <si>
    <t>06.18354.13</t>
  </si>
  <si>
    <t>Everton do Prado Silva</t>
  </si>
  <si>
    <t>06.21143.14</t>
  </si>
  <si>
    <t>Frederico Lara dos Santos</t>
  </si>
  <si>
    <t>Espaço Bike.com/Focus</t>
  </si>
  <si>
    <t>06.29069.16</t>
  </si>
  <si>
    <t>Rondinele de Souza Gomes</t>
  </si>
  <si>
    <t>Rodrigo Domingues Rocha</t>
  </si>
  <si>
    <t>06.18351.13</t>
  </si>
  <si>
    <t>Ian Stevaux</t>
  </si>
  <si>
    <t>Espaço Bike.Com/Focus</t>
  </si>
  <si>
    <t>06.23682.14</t>
  </si>
  <si>
    <t>Andre Luiz da Silva Santos</t>
  </si>
  <si>
    <t>06.28234.16</t>
  </si>
  <si>
    <t>Deyvison dos Reis Silva</t>
  </si>
  <si>
    <t>06.18608.13</t>
  </si>
  <si>
    <t>Ector Oliveira Ribeiro</t>
  </si>
  <si>
    <t>06.18573.13</t>
  </si>
  <si>
    <t>Jairo Torres de Aguiar</t>
  </si>
  <si>
    <t>Zonas Oeste Cycling Team</t>
  </si>
  <si>
    <t>06.25824.15</t>
  </si>
  <si>
    <t>Otavio Meirelles de Magalhaes Castro</t>
  </si>
  <si>
    <t>06.9103.08</t>
  </si>
  <si>
    <t>Diego Cunha Vilela Pereira</t>
  </si>
  <si>
    <t>06.1072.04</t>
  </si>
  <si>
    <t>Anderson Valverde Laurindo</t>
  </si>
  <si>
    <t>Mogi Master Team Cycling/Mogi das Cruzes/Omni/AVM</t>
  </si>
  <si>
    <t>06.2324.04</t>
  </si>
  <si>
    <t>Emerson Bruno Mendes Soares</t>
  </si>
  <si>
    <t>06.18564.13</t>
  </si>
  <si>
    <t>Andre Alves Gracindo</t>
  </si>
  <si>
    <t>06.9010.10</t>
  </si>
  <si>
    <t>Luciano Euclides dos Santos</t>
  </si>
  <si>
    <t>06.18782.13</t>
  </si>
  <si>
    <t>Geovane Machado Scardino</t>
  </si>
  <si>
    <t>06.29061.16</t>
  </si>
  <si>
    <t>Fabricio dos Santos</t>
  </si>
  <si>
    <t>04.26970.15</t>
  </si>
  <si>
    <t>Roniberto Scomparim</t>
  </si>
  <si>
    <t>04.11955.10</t>
  </si>
  <si>
    <t>Sergio Gibim</t>
  </si>
  <si>
    <t>06.18572.13</t>
  </si>
  <si>
    <t>Marcus Rubim de Moura</t>
  </si>
  <si>
    <t>07.29719.16</t>
  </si>
  <si>
    <t>Jonas Leite</t>
  </si>
  <si>
    <t>06.15246.14</t>
  </si>
  <si>
    <t>Jailton do Nascimento Lino</t>
  </si>
  <si>
    <t>06.21324.14</t>
  </si>
  <si>
    <t>Alexandre Barbosa Flavio</t>
  </si>
  <si>
    <t>06.29142.16</t>
  </si>
  <si>
    <t>Valter Feliciano dos Santos</t>
  </si>
  <si>
    <t>06.19061.13</t>
  </si>
  <si>
    <t>Reynaldo Luiz Martins Junior</t>
  </si>
  <si>
    <t>Joao Pegado Siqueira</t>
  </si>
  <si>
    <t>Uniao Ciclitica do Rio de Janeiro</t>
  </si>
  <si>
    <t>06.18567.13</t>
  </si>
  <si>
    <t>Marcelo Silva Natalicio</t>
  </si>
  <si>
    <t>06.11609.09</t>
  </si>
  <si>
    <t>Mauro Gaspar Gomes</t>
  </si>
  <si>
    <t>06.6519.07</t>
  </si>
  <si>
    <t>Carlos Henrique Alves e Oliveira</t>
  </si>
  <si>
    <t>06.28697.16</t>
  </si>
  <si>
    <t>Mauricio Leonel Lopes</t>
  </si>
  <si>
    <t>04.28026.16</t>
  </si>
  <si>
    <t>Elso Andrea Righi Magrini</t>
  </si>
  <si>
    <t>06.25131.15</t>
  </si>
  <si>
    <t>Homero Nunes de Aguiar</t>
  </si>
  <si>
    <t>06.639.04</t>
  </si>
  <si>
    <t>Antenor Mayrink Veiga</t>
  </si>
  <si>
    <t>04.979.04</t>
  </si>
  <si>
    <t>Ricardo Venturelli Gonçalves</t>
  </si>
  <si>
    <t>06.18559.13</t>
  </si>
  <si>
    <t>Wilson Ferreira</t>
  </si>
  <si>
    <t>06.28070.16</t>
  </si>
  <si>
    <t>Daniel Brenner Areia de Barros</t>
  </si>
  <si>
    <t>06.24996.15</t>
  </si>
  <si>
    <t>Leandro Fernando dos Santos Junior</t>
  </si>
  <si>
    <t>06.28838.16</t>
  </si>
  <si>
    <t>Paula Almeida Leal Costa de Campos</t>
  </si>
  <si>
    <t>Campeoanto Brasileiro de Contra-Relogio - Joinvile - SC - 24.06.16</t>
  </si>
  <si>
    <t>CN</t>
  </si>
  <si>
    <t>04.561.04</t>
  </si>
  <si>
    <t>Marcos Christian Novello</t>
  </si>
  <si>
    <t>04.612.04</t>
  </si>
  <si>
    <t>Luis Carlos Amorin Ferrao Tavares</t>
  </si>
  <si>
    <t>04.1653.04</t>
  </si>
  <si>
    <t>Magno do Prado Nazaret</t>
  </si>
  <si>
    <t>04.664.04</t>
  </si>
  <si>
    <t>Pedro Autran Dourado Dutra Nicacio</t>
  </si>
  <si>
    <t>04.6812.07</t>
  </si>
  <si>
    <t>Orlando Alves Silva</t>
  </si>
  <si>
    <t>01.11940.10</t>
  </si>
  <si>
    <t>Gregori Schmidt</t>
  </si>
  <si>
    <t>30.11284.09</t>
  </si>
  <si>
    <t>Caio Godoy Ormenese</t>
  </si>
  <si>
    <t>BR</t>
  </si>
  <si>
    <t>02.7991.09</t>
  </si>
  <si>
    <t>Andre Eduardo Gohr</t>
  </si>
  <si>
    <t>04.20583.13</t>
  </si>
  <si>
    <t>Humberto Higino Silva Ferreira</t>
  </si>
  <si>
    <t>30.14009.11</t>
  </si>
  <si>
    <t>Vinicius Correa Woitke</t>
  </si>
  <si>
    <t>Caja Rural Seguros RGA</t>
  </si>
  <si>
    <t>09.2686.05</t>
  </si>
  <si>
    <t>Clemilda Fernandes Silva</t>
  </si>
  <si>
    <t>Clube Fernandes de Ciclismo</t>
  </si>
  <si>
    <t>GO</t>
  </si>
  <si>
    <t>04.7323.07</t>
  </si>
  <si>
    <t>Cristiane Pereira da Silva</t>
  </si>
  <si>
    <t>09.2685.05</t>
  </si>
  <si>
    <t>Janildes Fernandes Silva</t>
  </si>
  <si>
    <t>03.2639.05</t>
  </si>
  <si>
    <t>Roberta Kely Campos</t>
  </si>
  <si>
    <t>02.29752.16</t>
  </si>
  <si>
    <t>Sylvia Kreuger</t>
  </si>
  <si>
    <t>Avai/FME Florianopolis/Apgf</t>
  </si>
  <si>
    <t>02.27759.16</t>
  </si>
  <si>
    <t>Karoline Mariechen Meyer</t>
  </si>
  <si>
    <t>03.13258.16</t>
  </si>
  <si>
    <t>Ana Paula Casetta</t>
  </si>
  <si>
    <t>04.16937.12</t>
  </si>
  <si>
    <t>Jessica Aaparecida dos Santos Braz</t>
  </si>
  <si>
    <t>Radical Sport Club/P M Boituva</t>
  </si>
  <si>
    <t>04.14951.11</t>
  </si>
  <si>
    <t>Renata da Silva Lopes</t>
  </si>
  <si>
    <t>Campeoanto Brasileiro de Resistencia - Joinvile - SC - 25.06.16</t>
  </si>
  <si>
    <t>04.256.04</t>
  </si>
  <si>
    <t>Carlos Alexandre Manarelli</t>
  </si>
  <si>
    <t>04.9263.08</t>
  </si>
  <si>
    <t>Halysson Henrique Ferreira</t>
  </si>
  <si>
    <t>Associação Radical Sports Club/Boituva</t>
  </si>
  <si>
    <t>03.1147.04</t>
  </si>
  <si>
    <t>Juliano Elisio Pereira da Silva</t>
  </si>
  <si>
    <t>03.27294.15</t>
  </si>
  <si>
    <t>Silvio Medeiros Varela</t>
  </si>
  <si>
    <t>04.15004.11</t>
  </si>
  <si>
    <t>Kleber Lopes Bahia</t>
  </si>
  <si>
    <t>04.541.04</t>
  </si>
  <si>
    <t>Elivelton Pedro</t>
  </si>
  <si>
    <t>03.8694.08</t>
  </si>
  <si>
    <t>Diego Roberto Gabrislosviski</t>
  </si>
  <si>
    <t>02.1378.04</t>
  </si>
  <si>
    <t>Ricardo Alexandre Pscheidt</t>
  </si>
  <si>
    <t>Trek Brasil Racing</t>
  </si>
  <si>
    <t>04.3888.05</t>
  </si>
  <si>
    <t>Thiago Duarte Nardin</t>
  </si>
  <si>
    <t>04.10909.10</t>
  </si>
  <si>
    <t>Nathan Ribeiro Mahler</t>
  </si>
  <si>
    <t>Funvic Soul Cycles/Carreforu</t>
  </si>
  <si>
    <t>Lincoln do Vale Silva</t>
  </si>
  <si>
    <t>04.14377.11</t>
  </si>
  <si>
    <t>Vitor Fernandes da Fonseca</t>
  </si>
  <si>
    <t>Rafael Henrique Pires</t>
  </si>
  <si>
    <t>04.19296.13</t>
  </si>
  <si>
    <t>Leonardo da Silva Ciandrini</t>
  </si>
  <si>
    <t>30.1660.04</t>
  </si>
  <si>
    <t>Luciene Ferreira da Silva</t>
  </si>
  <si>
    <t>Equipe Weber Shimano Ladies Power</t>
  </si>
  <si>
    <t>04.13929.11</t>
  </si>
  <si>
    <t>Ana Luisa Korc Panini</t>
  </si>
  <si>
    <t>Copa Natal de Ciclismo - Natal - RN - 12/06/2016</t>
  </si>
  <si>
    <t>17.27267.15</t>
  </si>
  <si>
    <t>Marcos Antonio Maia</t>
  </si>
  <si>
    <t>Team do trecho</t>
  </si>
  <si>
    <t>17.1934.04</t>
  </si>
  <si>
    <t>Josias Emiliano da Silva</t>
  </si>
  <si>
    <t>17.26762.15</t>
  </si>
  <si>
    <t>Daniella Cerveira de Faria</t>
  </si>
  <si>
    <t>17.253.04</t>
  </si>
  <si>
    <t>Paulo Ramos de Araujo</t>
  </si>
  <si>
    <t>17.28658.16</t>
  </si>
  <si>
    <t>Rogerio Jacinto de Lima Nascimento</t>
  </si>
  <si>
    <t>17.827.04</t>
  </si>
  <si>
    <t>Armando Nobrega de Paiva</t>
  </si>
  <si>
    <t>Rac/Natal Bike</t>
  </si>
  <si>
    <t>17.783.04</t>
  </si>
  <si>
    <t>Joao Santana Vieira</t>
  </si>
  <si>
    <t>Copa Rio de Janeiro #3 - Itaipava - RJ - 03.07.16</t>
  </si>
  <si>
    <t>04.608.04</t>
  </si>
  <si>
    <t>Breno França Sidoti</t>
  </si>
  <si>
    <t>04.3512.05</t>
  </si>
  <si>
    <t>Raimundo Nonato Souza Monteiro</t>
  </si>
  <si>
    <t>Pedro Paulo Barbosa</t>
  </si>
  <si>
    <t>Speed - Bikers Effect Sport</t>
  </si>
  <si>
    <t>06.9221.08</t>
  </si>
  <si>
    <t>Izael Nunes da Silva</t>
  </si>
  <si>
    <t>BikeFit28 Team Cyclling/Soul Cycles</t>
  </si>
  <si>
    <t>06.25751.15</t>
  </si>
  <si>
    <t>Valdir Ferreira Junior</t>
  </si>
  <si>
    <t>06.23749.14</t>
  </si>
  <si>
    <t>Alexandre Tufi Quintao Miana</t>
  </si>
  <si>
    <t>06.10984.09</t>
  </si>
  <si>
    <t>Luiz Felipe Matos de Azevedo</t>
  </si>
  <si>
    <t>06.26733.15</t>
  </si>
  <si>
    <t>Fernando Augusto J. de Albuquerque Lima</t>
  </si>
  <si>
    <t>06.12905.10</t>
  </si>
  <si>
    <t>Carlos Jose Carvalho Silva</t>
  </si>
  <si>
    <t>BV Assessoria Esportiva/Star Cycle</t>
  </si>
  <si>
    <t>06.5657.06</t>
  </si>
  <si>
    <t>Ricardo Peixoto da Costa</t>
  </si>
  <si>
    <t>06.28372.16</t>
  </si>
  <si>
    <t>Carlos Eduardo de Oliveira Barbosa</t>
  </si>
  <si>
    <t>06.18741.13</t>
  </si>
  <si>
    <t>Marcelo Lopes da Rocha</t>
  </si>
  <si>
    <t>06.29720.16</t>
  </si>
  <si>
    <t>Guilherme Araujo Schmidt</t>
  </si>
  <si>
    <t>06.12940.10</t>
  </si>
  <si>
    <t>Eduardo Eugenio Gouveia Vieira Filho</t>
  </si>
  <si>
    <t>06.28667.16</t>
  </si>
  <si>
    <t>Rodrigo da Costa Evangelho</t>
  </si>
  <si>
    <t>06.19632.13</t>
  </si>
  <si>
    <t>Habacuque Santana Cruz</t>
  </si>
  <si>
    <t>06.20691.13</t>
  </si>
  <si>
    <t>Luciano de Azevedo Domingues</t>
  </si>
  <si>
    <t>06.6675.07</t>
  </si>
  <si>
    <t>Wanderley Ladeira da Silva</t>
  </si>
  <si>
    <t>06.1485.04</t>
  </si>
  <si>
    <t>Carlos Eduardo Costa Jardim</t>
  </si>
  <si>
    <t>06.29768.16</t>
  </si>
  <si>
    <t>Dionisio da Silva Santana</t>
  </si>
  <si>
    <t>06.11667.09</t>
  </si>
  <si>
    <t>Bruno de Andrade Cattapan</t>
  </si>
  <si>
    <t>06.1789.04</t>
  </si>
  <si>
    <t>Paulo Roberto de Oliveira</t>
  </si>
  <si>
    <t>06.7035.07</t>
  </si>
  <si>
    <t>Robson Luiz da Silva Carvalho</t>
  </si>
  <si>
    <t>Das 7 Cycling Team</t>
  </si>
  <si>
    <t>06.18954.13</t>
  </si>
  <si>
    <t>Ney Villas Boas Marinho</t>
  </si>
  <si>
    <t>06.18568.13</t>
  </si>
  <si>
    <t>Douglas Moreira</t>
  </si>
  <si>
    <t>06.26866.15</t>
  </si>
  <si>
    <t>Luiz Bernardo Guimaraes de Oliveira</t>
  </si>
  <si>
    <t>06.1464.04</t>
  </si>
  <si>
    <t>Larry Pereira Martins</t>
  </si>
  <si>
    <t>06.21878.14</t>
  </si>
  <si>
    <t>Rodney Barreto</t>
  </si>
  <si>
    <t>06.1547.04</t>
  </si>
  <si>
    <t>Bernardino Vieira de Oliveira</t>
  </si>
  <si>
    <t>06.13474.11</t>
  </si>
  <si>
    <t>Edson Gomes de Oliveira Melo</t>
  </si>
  <si>
    <t>06.15455.12</t>
  </si>
  <si>
    <t>Uanderson Duarte Fernandes</t>
  </si>
  <si>
    <t>06.3686.05</t>
  </si>
  <si>
    <t>Elvio Siqueira Barreto</t>
  </si>
  <si>
    <t>06.18341.13</t>
  </si>
  <si>
    <t>Paulo Boucault Judice</t>
  </si>
  <si>
    <t>06.5249.06</t>
  </si>
  <si>
    <t>Sebastiao Cardoso Severino</t>
  </si>
  <si>
    <t>Buzios MTB</t>
  </si>
  <si>
    <t>06.20239.13</t>
  </si>
  <si>
    <t>Pedro Athos Cunha Filho</t>
  </si>
  <si>
    <t>06.14790.11</t>
  </si>
  <si>
    <t>Paulos Henrique Zulato</t>
  </si>
  <si>
    <t>06.15241.11</t>
  </si>
  <si>
    <t>Amarilio Antonio</t>
  </si>
  <si>
    <t>06.21007.14</t>
  </si>
  <si>
    <t>Oswaldo Luiz Maximo Ferreira</t>
  </si>
  <si>
    <t>06.8123.09</t>
  </si>
  <si>
    <t>Carlos Alberto da Cunha Brum</t>
  </si>
  <si>
    <t>06.19566.13</t>
  </si>
  <si>
    <t>Humberto Nascimento Antonio</t>
  </si>
  <si>
    <t>06.27170.15</t>
  </si>
  <si>
    <t>Pedro Henrique Fontaine da Silva</t>
  </si>
  <si>
    <t>06.21887.14</t>
  </si>
  <si>
    <t>Elisabeth Peixoto Santucci</t>
  </si>
  <si>
    <t>06.28657.16</t>
  </si>
  <si>
    <t>Neila Justin Ferri</t>
  </si>
  <si>
    <t>GP Bahia de Ciclismo - Salvador - BA - 08.05.16</t>
  </si>
  <si>
    <t>12.5353.06</t>
  </si>
  <si>
    <t>Anderson Prado Lacerda</t>
  </si>
  <si>
    <t>12.23858.15</t>
  </si>
  <si>
    <t>Vitor Andrade Ferreira</t>
  </si>
  <si>
    <t>12.4235.05</t>
  </si>
  <si>
    <t>Danilo Gomes da Cruz</t>
  </si>
  <si>
    <t>12.12093.10</t>
  </si>
  <si>
    <t>Paulo Henrique Sousa Alves</t>
  </si>
  <si>
    <t>12.28021.16</t>
  </si>
  <si>
    <t>Breno William Leite da Silva</t>
  </si>
  <si>
    <t>12.21367.14</t>
  </si>
  <si>
    <t>Igor Neto Moreira</t>
  </si>
  <si>
    <t>12.21732.14</t>
  </si>
  <si>
    <t>Kaio Felippe Sousa Silva</t>
  </si>
  <si>
    <t>12.26731.15</t>
  </si>
  <si>
    <t>Joacer Silva de Santana Filho</t>
  </si>
  <si>
    <t>12.5304.06</t>
  </si>
  <si>
    <t>Lucas Tacio Silva dos Santos</t>
  </si>
  <si>
    <t>12.13890.11</t>
  </si>
  <si>
    <t>Davi de Jesus Pontes</t>
  </si>
  <si>
    <t>12.3131.05</t>
  </si>
  <si>
    <t>Moaci Silva do Nascimento</t>
  </si>
  <si>
    <t>12.28528.16</t>
  </si>
  <si>
    <t>Joao Confessor Candido Filho</t>
  </si>
  <si>
    <t>12.19982.13</t>
  </si>
  <si>
    <t>Eder Amaral Ferreira</t>
  </si>
  <si>
    <t>12.6467.07</t>
  </si>
  <si>
    <t>Rogerio Souza de Azevedo</t>
  </si>
  <si>
    <t>13.13555.11</t>
  </si>
  <si>
    <t>Lourenço Ribeiro de Freitas</t>
  </si>
  <si>
    <t>12.27718.16</t>
  </si>
  <si>
    <t>Lucio dos Santos Mota</t>
  </si>
  <si>
    <t>12.3067.05</t>
  </si>
  <si>
    <t>Juscelino Ribeiro da Silva</t>
  </si>
  <si>
    <t>12.15750.12</t>
  </si>
  <si>
    <t>Leonardo Sousa Ribeiro Siqueira</t>
  </si>
  <si>
    <t>12.25778.15</t>
  </si>
  <si>
    <t>Fernando Nunes de Oliveira</t>
  </si>
  <si>
    <t>12.5295.06</t>
  </si>
  <si>
    <t>Lucas Ribeiro Soares</t>
  </si>
  <si>
    <t>12.5335.06</t>
  </si>
  <si>
    <t>Reginilson Oliveira dos Santos</t>
  </si>
  <si>
    <t>12.14362.11</t>
  </si>
  <si>
    <t>Lourival Gonçalves dos Santos</t>
  </si>
  <si>
    <t>12.8817.08</t>
  </si>
  <si>
    <t>Ricardo de Jesus Fagundes</t>
  </si>
  <si>
    <t>12.3126.05</t>
  </si>
  <si>
    <t>Tiberio Cesar Marques Bandeira</t>
  </si>
  <si>
    <t>12.18282.13</t>
  </si>
  <si>
    <t>Anderson Carlos Souza Braga</t>
  </si>
  <si>
    <t>12.28032.16</t>
  </si>
  <si>
    <t>Claudio Marques Bandeira</t>
  </si>
  <si>
    <t>12.703.04</t>
  </si>
  <si>
    <t>Gilberto Roque da Silva</t>
  </si>
  <si>
    <t>12.240.04</t>
  </si>
  <si>
    <t>Marcelo Cavalcante de Almeida</t>
  </si>
  <si>
    <t>12.28524.16</t>
  </si>
  <si>
    <t>Etevaldo Damasceno Modesto</t>
  </si>
  <si>
    <t>12.10263.10</t>
  </si>
  <si>
    <t>Gilton de Almeida Santos</t>
  </si>
  <si>
    <t>12.20200.13</t>
  </si>
  <si>
    <t>Ubaldo da Anunciação</t>
  </si>
  <si>
    <t>12.5350.06</t>
  </si>
  <si>
    <t>Erides Silva de Jesus</t>
  </si>
  <si>
    <t>12.13889.11</t>
  </si>
  <si>
    <t>Rafael Barcelos Baumgrats</t>
  </si>
  <si>
    <t>12.5446.06</t>
  </si>
  <si>
    <t>Bartolomeu Fernandes dos Santos</t>
  </si>
  <si>
    <t>12.5292.06</t>
  </si>
  <si>
    <t>Emanoel Moreira Pereira</t>
  </si>
  <si>
    <t>12.3780.05</t>
  </si>
  <si>
    <t>Flavio Nunes Pereira</t>
  </si>
  <si>
    <t>12.5339.06</t>
  </si>
  <si>
    <t>Jose Luis Sa Teles Andrade</t>
  </si>
  <si>
    <t>12.27832.16</t>
  </si>
  <si>
    <t>Rogerio Costa Oliveira</t>
  </si>
  <si>
    <t>12.5349.06</t>
  </si>
  <si>
    <t>Ricardo Santos da Silva</t>
  </si>
  <si>
    <t>12.10388.09</t>
  </si>
  <si>
    <t>Jose Nelson Pascoal</t>
  </si>
  <si>
    <t>12.18295.13</t>
  </si>
  <si>
    <t>Valdir Almeida da Silva</t>
  </si>
  <si>
    <t>12.5298.06</t>
  </si>
  <si>
    <t>Franklin Passos de Araujo Junior</t>
  </si>
  <si>
    <t>12.21338.14</t>
  </si>
  <si>
    <t>Henrique Carlos Teixeira Nunes</t>
  </si>
  <si>
    <t>12.13630.11</t>
  </si>
  <si>
    <t>Raimundo Leudo de Pontes</t>
  </si>
  <si>
    <t>12.3123.05</t>
  </si>
  <si>
    <t>Genildo de Jesus Oliveira</t>
  </si>
  <si>
    <t>12.27629.16</t>
  </si>
  <si>
    <t>Claudio Jose dos Santos Gomes</t>
  </si>
  <si>
    <t>13.816.04</t>
  </si>
  <si>
    <t>Joao Alves dos Santos Neto</t>
  </si>
  <si>
    <t>12.7519.07</t>
  </si>
  <si>
    <t>Geraldo Alves da Silva</t>
  </si>
  <si>
    <t>12.21331.14</t>
  </si>
  <si>
    <t>Mario de Castro Guimaraes Neto</t>
  </si>
  <si>
    <t>12.12008.10</t>
  </si>
  <si>
    <t>Joao Confessor Candido</t>
  </si>
  <si>
    <t>12.23718.14</t>
  </si>
  <si>
    <t>Ana Clara Souza Pie</t>
  </si>
  <si>
    <t>70ª Prova Ciclistica 9 de Julho - São Paulo - SP - 09.07.16</t>
  </si>
  <si>
    <t>03.10147.08</t>
  </si>
  <si>
    <t>Leonardo Henrique Sada</t>
  </si>
  <si>
    <t>04.590.04</t>
  </si>
  <si>
    <t>Patrique Gama Azevedo</t>
  </si>
  <si>
    <t>Radical Sport Club/PM Boituva</t>
  </si>
  <si>
    <t>03.7204.07</t>
  </si>
  <si>
    <t>Walmir Bitar Junior</t>
  </si>
  <si>
    <t>04.29853.16</t>
  </si>
  <si>
    <t>Tamara Resende Vilela</t>
  </si>
  <si>
    <t>01.27461.15</t>
  </si>
  <si>
    <t>Carolina Martins</t>
  </si>
  <si>
    <t>04.13767.11</t>
  </si>
  <si>
    <t>Debora Andrade Pereira</t>
  </si>
  <si>
    <t>04.24289.15</t>
  </si>
  <si>
    <t>Louise Fabiana Limongi Kovaleski</t>
  </si>
  <si>
    <t>04.11116.09</t>
  </si>
  <si>
    <t>Emerson Tomaz Hernachi</t>
  </si>
  <si>
    <t>04.3881.05</t>
  </si>
  <si>
    <t>Rafael Cyrineu Faria</t>
  </si>
  <si>
    <t>Acicli/Itapetininga</t>
  </si>
  <si>
    <t>Douglas Batista Nunes</t>
  </si>
  <si>
    <t>04.16263.12</t>
  </si>
  <si>
    <t>Adriano Santos de Oliveira</t>
  </si>
  <si>
    <t>04.16268.12</t>
  </si>
  <si>
    <t>Clayton Aparecido Tavares</t>
  </si>
  <si>
    <t>04.28591.16</t>
  </si>
  <si>
    <t>Fulvio Luis Afonso Pessoa</t>
  </si>
  <si>
    <t>Associação Jundiai de Esportes/FirstBikes/Maxxis/Light</t>
  </si>
  <si>
    <t>04.7285.07</t>
  </si>
  <si>
    <t>Nelson de Souza Leite Netto</t>
  </si>
  <si>
    <t>S.E.T Mogi Iguaçu</t>
  </si>
  <si>
    <t>04.29688.16</t>
  </si>
  <si>
    <t>Apolo Hnerique Torres</t>
  </si>
  <si>
    <t>04.29892.16</t>
  </si>
  <si>
    <t>Rafael Rodrigues Bilato</t>
  </si>
  <si>
    <t>04.22481.14</t>
  </si>
  <si>
    <t>Edgar Akira Tokko</t>
  </si>
  <si>
    <t>03.25376.15</t>
  </si>
  <si>
    <t>Marco Aurelio Alle Sarot</t>
  </si>
  <si>
    <t>04.28979.16</t>
  </si>
  <si>
    <t>Augusto Cesar Freire Comitre</t>
  </si>
  <si>
    <t>04.5862.06</t>
  </si>
  <si>
    <t>Sergio Arlindo da Silva</t>
  </si>
  <si>
    <t>04.13273.10</t>
  </si>
  <si>
    <t>Eduardo Cesar Gabriel</t>
  </si>
  <si>
    <t>04.10681.10</t>
  </si>
  <si>
    <t>Daniel Toledo</t>
  </si>
  <si>
    <t>04.28589.16</t>
  </si>
  <si>
    <t>Leandro Souza Jacyntho</t>
  </si>
  <si>
    <t>04.16539.12</t>
  </si>
  <si>
    <t>Sergio Andre Vargas</t>
  </si>
  <si>
    <t>04.19585.13</t>
  </si>
  <si>
    <t>Carlos Alexandro da Silva Rocha Marcondes</t>
  </si>
  <si>
    <t>04.6030.06</t>
  </si>
  <si>
    <t>Edson Rodrigues de Lacerda</t>
  </si>
  <si>
    <t>05.29699.16</t>
  </si>
  <si>
    <t>Guilherme Falci Bonesio</t>
  </si>
  <si>
    <t>Giros Sport Center</t>
  </si>
  <si>
    <t>04.22663.13</t>
  </si>
  <si>
    <t>Claudio Pereira da Silva</t>
  </si>
  <si>
    <t>04.28639.16</t>
  </si>
  <si>
    <t>Andre Pereira Alves</t>
  </si>
  <si>
    <t>04.1773.04</t>
  </si>
  <si>
    <t>Silvio Eduardo Valesi</t>
  </si>
  <si>
    <t>04.5140.06</t>
  </si>
  <si>
    <t>Fabio Leandro Malavasi</t>
  </si>
  <si>
    <t>03.25375.15</t>
  </si>
  <si>
    <t>Marcio Alle Sarot</t>
  </si>
  <si>
    <t>04.28968.6</t>
  </si>
  <si>
    <t>Walter Franklin Lima Tavares</t>
  </si>
  <si>
    <t>04.543.04</t>
  </si>
  <si>
    <t>Hamilton Fernandes de Souza</t>
  </si>
  <si>
    <t>04.2100.04</t>
  </si>
  <si>
    <t>Joao Carlos Vieira Ferreira</t>
  </si>
  <si>
    <t>Avulso/Maranga Team/1º Cart de Registro</t>
  </si>
  <si>
    <t>04.1685.04</t>
  </si>
  <si>
    <t>Andre Orsolino da Silva</t>
  </si>
  <si>
    <t>04.15064.11</t>
  </si>
  <si>
    <t>Roberto Borghi</t>
  </si>
  <si>
    <t>04.11115.09</t>
  </si>
  <si>
    <t>Joao Sales da Silva</t>
  </si>
  <si>
    <t>04.11157.09</t>
  </si>
  <si>
    <t>Jones Brandino dos Santos</t>
  </si>
  <si>
    <t>S.E.T. Mogi Iguaçu</t>
  </si>
  <si>
    <t>04.26602.15</t>
  </si>
  <si>
    <t>Mauricio Brito Cardoso</t>
  </si>
  <si>
    <t>04.3623.05</t>
  </si>
  <si>
    <t>Ilson Rodrigues</t>
  </si>
  <si>
    <t>04.13561.11</t>
  </si>
  <si>
    <t>Gilberto Biancardini Ambrogi</t>
  </si>
  <si>
    <t>04.19320.13</t>
  </si>
  <si>
    <t>Alexandre Riquelme da Rocha Cruz</t>
  </si>
  <si>
    <t>04.17156.12</t>
  </si>
  <si>
    <t>Luiz Fernando Bassi</t>
  </si>
  <si>
    <t>04.28574.16</t>
  </si>
  <si>
    <t>Mauricio Pereira Freire</t>
  </si>
  <si>
    <t>04.26802.15</t>
  </si>
  <si>
    <t>Cleomar Lauro Rollo Alves Junior</t>
  </si>
  <si>
    <t>04.29723.16</t>
  </si>
  <si>
    <t>Carlos Eduardo de Souza Pedrozo</t>
  </si>
  <si>
    <t>04.28418.16</t>
  </si>
  <si>
    <t>Joel Manoel de As</t>
  </si>
  <si>
    <t>04.5779.06</t>
  </si>
  <si>
    <t>Martin Saenz de Zumaran Algorta</t>
  </si>
  <si>
    <t>04.1770.04</t>
  </si>
  <si>
    <t xml:space="preserve">Elcio Alexandre </t>
  </si>
  <si>
    <t>04.5973.06</t>
  </si>
  <si>
    <t>Guilherme Burger</t>
  </si>
  <si>
    <t>04.28965.16</t>
  </si>
  <si>
    <t>Rodrigo Barros Nunes</t>
  </si>
  <si>
    <t>04.28642.16</t>
  </si>
  <si>
    <t>Jeferson Arantes Martins</t>
  </si>
  <si>
    <t>04.15273.11</t>
  </si>
  <si>
    <t>Sergio Augusto Thiofilo</t>
  </si>
  <si>
    <t>04.25827.15</t>
  </si>
  <si>
    <t>Lucas Mastrodomenico</t>
  </si>
  <si>
    <t>04.9394.08</t>
  </si>
  <si>
    <t>Danilo Juliano Ferreira</t>
  </si>
  <si>
    <t>Associação Jundiai de Esportes/FirstBikes/Maxxis/light</t>
  </si>
  <si>
    <t>04.6924.07</t>
  </si>
  <si>
    <t>Felipe Gustavo Maciel Fernandes</t>
  </si>
  <si>
    <t>04.28592.16</t>
  </si>
  <si>
    <t>Willian Carlos Machado</t>
  </si>
  <si>
    <t>04.4667.06</t>
  </si>
  <si>
    <t>Vinicius Rezende Cossani</t>
  </si>
  <si>
    <t>II Prova Ciclistica Amazonia Bike - Belem - PA - 03.07.16</t>
  </si>
  <si>
    <t>22.28246.16</t>
  </si>
  <si>
    <t>Lilian Maria Dias Silva Araujo</t>
  </si>
  <si>
    <t>22.27222.15</t>
  </si>
  <si>
    <t>Cyntia Renata Galvão Lameira Ramos</t>
  </si>
  <si>
    <t>22.9751.10</t>
  </si>
  <si>
    <t>Roosevelt Luiz Araujo Ferreira</t>
  </si>
  <si>
    <t>AABB - Belem - PA</t>
  </si>
  <si>
    <t>22.2413.04</t>
  </si>
  <si>
    <t>Marco Antonio Oliveira da Silva</t>
  </si>
  <si>
    <t>22.24706.15</t>
  </si>
  <si>
    <t>Fulvio Daniel da Silva Batista</t>
  </si>
  <si>
    <t>07.29632.16</t>
  </si>
  <si>
    <t>Soyonara Martins da Silva Monção</t>
  </si>
  <si>
    <t>Equipe Gorilla Fixed</t>
  </si>
  <si>
    <t>XXXII Corrida Macapa Verão - Amapa - AP - 24.07.16</t>
  </si>
  <si>
    <t>26.28057.16</t>
  </si>
  <si>
    <t>Marcus Venicius Pantoja dos Santos</t>
  </si>
  <si>
    <t>26.22442.14</t>
  </si>
  <si>
    <t>Rosinaldo Silva de Souza</t>
  </si>
  <si>
    <t>26.28546.16</t>
  </si>
  <si>
    <t>Rogerio Barbosa Lima</t>
  </si>
  <si>
    <t>26.28729.16</t>
  </si>
  <si>
    <t>Analeia Silva de Sousa</t>
  </si>
  <si>
    <t>26.6856.07</t>
  </si>
  <si>
    <t>Adeuson Souza Costa</t>
  </si>
  <si>
    <t>26.3455.05</t>
  </si>
  <si>
    <t>Ygor Nunes dos Santos</t>
  </si>
  <si>
    <t>26.29151.16</t>
  </si>
  <si>
    <t>Fabio Araujo Gadelha da Silva</t>
  </si>
  <si>
    <t>RANKING ESTRADA ELITE MASCULINO - 29/07/2016</t>
  </si>
  <si>
    <t>RANKING ESTRADA SUB 23 MASCULINO - 29/07/2016</t>
  </si>
  <si>
    <t>RANKING ESTRADA ELITE FEMININO - 29/07/2016</t>
  </si>
  <si>
    <t>RANKING ESTRADA SUB 23 FEMININO - 29/07/2016</t>
  </si>
  <si>
    <t>RANKING ESTRADA MASTER FEMININO - 29/07/2016</t>
  </si>
  <si>
    <t>RANKING ESTRADA JUNIOR MASCULINO - 29/07/2016</t>
  </si>
  <si>
    <t>RANKING ESTRADA JUNIOR FEMININO - 29/07/2016</t>
  </si>
  <si>
    <t>RANKING ESTRADA JUVENIL MASCULINO - 29/07/2016</t>
  </si>
  <si>
    <t>RANKING ESTRADA JUVENIL FEMININO - 29/07/2016</t>
  </si>
  <si>
    <t>RANKING ESTRADA INF. JUV. MASCULINO - 29/07/2016</t>
  </si>
  <si>
    <t>RANKING ESTRADA INF. JUV. FEMININO - 29/07/2016</t>
  </si>
  <si>
    <t>RANKING ESTRADA SUB 30 - 29/07/2016</t>
  </si>
  <si>
    <t>RANKING ESTRADA MASTER 30-34 - 29/07/2016</t>
  </si>
  <si>
    <t>RANKING ESTRADA MASTER 35-39 - 29/07/2016</t>
  </si>
  <si>
    <t>RANKING ESTRADA MASTER 40-44 - 29/07/2016</t>
  </si>
  <si>
    <t>RANKING ESTRADA MASTER 45-49 - 29/07/2016</t>
  </si>
  <si>
    <t>RANKING ESTRADA MASTER 50-54 - 29/07/2016</t>
  </si>
  <si>
    <t>RANKING ESTRADA MASTER 55-59 - 29/07/2016</t>
  </si>
  <si>
    <t>RANKING ESTRADA VETERANO - 29/07/2016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</si>
</sst>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Arial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3" fontId="2" fillId="0" borderId="11" xfId="50" applyNumberFormat="1" applyFont="1" applyBorder="1" applyAlignment="1">
      <alignment horizontal="center"/>
      <protection/>
    </xf>
    <xf numFmtId="0" fontId="3" fillId="0" borderId="11" xfId="50" applyFont="1" applyBorder="1" applyAlignment="1">
      <alignment horizontal="center" vertical="center"/>
      <protection/>
    </xf>
    <xf numFmtId="0" fontId="2" fillId="0" borderId="11" xfId="50" applyFont="1" applyBorder="1" applyAlignment="1">
      <alignment horizontal="center" vertical="center"/>
      <protection/>
    </xf>
    <xf numFmtId="0" fontId="2" fillId="33" borderId="14" xfId="50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2" fillId="0" borderId="12" xfId="50" applyFont="1" applyBorder="1">
      <alignment/>
      <protection/>
    </xf>
    <xf numFmtId="0" fontId="2" fillId="0" borderId="11" xfId="50" applyFont="1" applyFill="1" applyBorder="1">
      <alignment/>
      <protection/>
    </xf>
    <xf numFmtId="0" fontId="9" fillId="33" borderId="0" xfId="50" applyFont="1" applyFill="1" applyBorder="1" applyAlignment="1">
      <alignment textRotation="90"/>
      <protection/>
    </xf>
    <xf numFmtId="0" fontId="10" fillId="0" borderId="15" xfId="50" applyFont="1" applyBorder="1" applyAlignment="1">
      <alignment horizontal="center"/>
      <protection/>
    </xf>
    <xf numFmtId="0" fontId="10" fillId="0" borderId="15" xfId="50" applyFont="1" applyBorder="1">
      <alignment/>
      <protection/>
    </xf>
    <xf numFmtId="0" fontId="10" fillId="33" borderId="0" xfId="50" applyFont="1" applyFill="1">
      <alignment/>
      <protection/>
    </xf>
    <xf numFmtId="0" fontId="9" fillId="0" borderId="11" xfId="50" applyFont="1" applyBorder="1" applyAlignment="1">
      <alignment horizontal="center"/>
      <protection/>
    </xf>
    <xf numFmtId="0" fontId="9" fillId="33" borderId="0" xfId="50" applyFont="1" applyFill="1">
      <alignment/>
      <protection/>
    </xf>
    <xf numFmtId="0" fontId="9" fillId="0" borderId="11" xfId="50" applyFont="1" applyBorder="1" applyAlignment="1">
      <alignment horizontal="center" vertical="center"/>
      <protection/>
    </xf>
    <xf numFmtId="0" fontId="11" fillId="0" borderId="11" xfId="50" applyFont="1" applyBorder="1" applyAlignment="1">
      <alignment horizontal="center" vertical="center"/>
      <protection/>
    </xf>
    <xf numFmtId="0" fontId="2" fillId="0" borderId="13" xfId="50" applyFont="1" applyBorder="1" applyAlignment="1">
      <alignment horizontal="center"/>
      <protection/>
    </xf>
    <xf numFmtId="0" fontId="2" fillId="0" borderId="16" xfId="50" applyFont="1" applyBorder="1" applyAlignment="1">
      <alignment horizontal="center"/>
      <protection/>
    </xf>
    <xf numFmtId="0" fontId="2" fillId="0" borderId="10" xfId="50" applyFont="1" applyBorder="1" applyAlignment="1">
      <alignment horizontal="left"/>
      <protection/>
    </xf>
    <xf numFmtId="0" fontId="2" fillId="0" borderId="15" xfId="50" applyFont="1" applyBorder="1" applyAlignment="1">
      <alignment horizontal="left"/>
      <protection/>
    </xf>
    <xf numFmtId="0" fontId="12" fillId="0" borderId="11" xfId="50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2" fillId="34" borderId="11" xfId="50" applyFont="1" applyFill="1" applyBorder="1" applyAlignment="1">
      <alignment horizontal="center" vertical="center"/>
      <protection/>
    </xf>
    <xf numFmtId="0" fontId="2" fillId="0" borderId="12" xfId="50" applyFont="1" applyBorder="1" applyAlignment="1">
      <alignment horizontal="center"/>
      <protection/>
    </xf>
    <xf numFmtId="0" fontId="2" fillId="0" borderId="11" xfId="50" applyFont="1" applyFill="1" applyBorder="1" applyAlignment="1">
      <alignment horizontal="center"/>
      <protection/>
    </xf>
    <xf numFmtId="0" fontId="0" fillId="0" borderId="10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 vertic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5" fillId="0" borderId="22" xfId="50" applyFont="1" applyBorder="1" applyAlignment="1">
      <alignment horizontal="center"/>
      <protection/>
    </xf>
    <xf numFmtId="0" fontId="9" fillId="0" borderId="10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3"/>
  <sheetViews>
    <sheetView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9.421875" style="0" customWidth="1"/>
    <col min="4" max="4" width="7.28125" style="0" bestFit="1" customWidth="1"/>
    <col min="5" max="5" width="48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7" width="5.28125" style="23" customWidth="1"/>
    <col min="48" max="51" width="4.57421875" style="23" bestFit="1" customWidth="1"/>
    <col min="52" max="52" width="0.85546875" style="0" customWidth="1"/>
  </cols>
  <sheetData>
    <row r="1" spans="1:52" ht="69.75" customHeight="1">
      <c r="A1" s="50" t="s">
        <v>7</v>
      </c>
      <c r="B1" s="51"/>
      <c r="C1" s="51"/>
      <c r="D1" s="51"/>
      <c r="E1" s="51"/>
      <c r="F1" s="51"/>
      <c r="G1" s="52"/>
      <c r="H1" s="1"/>
      <c r="I1" s="53"/>
      <c r="J1" s="43"/>
      <c r="K1" s="43"/>
      <c r="L1" s="43" t="s">
        <v>3240</v>
      </c>
      <c r="M1" s="43" t="s">
        <v>3225</v>
      </c>
      <c r="N1" s="43" t="s">
        <v>3099</v>
      </c>
      <c r="O1" s="43" t="s">
        <v>2905</v>
      </c>
      <c r="P1" s="43" t="s">
        <v>2853</v>
      </c>
      <c r="Q1" s="43" t="s">
        <v>2807</v>
      </c>
      <c r="R1" s="43" t="s">
        <v>2705</v>
      </c>
      <c r="S1" s="43" t="s">
        <v>2616</v>
      </c>
      <c r="T1" s="43" t="s">
        <v>2888</v>
      </c>
      <c r="U1" s="43" t="s">
        <v>2592</v>
      </c>
      <c r="V1" s="43" t="s">
        <v>2437</v>
      </c>
      <c r="W1" s="43" t="s">
        <v>2366</v>
      </c>
      <c r="X1" s="43" t="s">
        <v>2168</v>
      </c>
      <c r="Y1" s="43" t="s">
        <v>1962</v>
      </c>
      <c r="Z1" s="43" t="s">
        <v>2996</v>
      </c>
      <c r="AA1" s="43" t="s">
        <v>1863</v>
      </c>
      <c r="AB1" s="43" t="s">
        <v>1775</v>
      </c>
      <c r="AC1" s="43" t="s">
        <v>1709</v>
      </c>
      <c r="AD1" s="43" t="s">
        <v>1675</v>
      </c>
      <c r="AE1" s="43" t="s">
        <v>1552</v>
      </c>
      <c r="AF1" s="43" t="s">
        <v>1531</v>
      </c>
      <c r="AG1" s="43" t="s">
        <v>2245</v>
      </c>
      <c r="AH1" s="43" t="s">
        <v>2176</v>
      </c>
      <c r="AI1" s="43" t="s">
        <v>1508</v>
      </c>
      <c r="AJ1" s="43" t="s">
        <v>1445</v>
      </c>
      <c r="AK1" s="43" t="s">
        <v>1364</v>
      </c>
      <c r="AL1" s="43" t="s">
        <v>2160</v>
      </c>
      <c r="AM1" s="43" t="s">
        <v>1310</v>
      </c>
      <c r="AN1" s="43" t="s">
        <v>1247</v>
      </c>
      <c r="AO1" s="43" t="s">
        <v>1053</v>
      </c>
      <c r="AP1" s="43" t="s">
        <v>970</v>
      </c>
      <c r="AQ1" s="43" t="s">
        <v>781</v>
      </c>
      <c r="AR1" s="43" t="s">
        <v>634</v>
      </c>
      <c r="AS1" s="43" t="s">
        <v>385</v>
      </c>
      <c r="AT1" s="43" t="s">
        <v>881</v>
      </c>
      <c r="AU1" s="43" t="s">
        <v>313</v>
      </c>
      <c r="AV1" s="43" t="s">
        <v>296</v>
      </c>
      <c r="AW1" s="45" t="s">
        <v>251</v>
      </c>
      <c r="AX1" s="43" t="s">
        <v>208</v>
      </c>
      <c r="AY1" s="43" t="s">
        <v>93</v>
      </c>
      <c r="AZ1" s="2"/>
    </row>
    <row r="2" spans="1:52" ht="69.75" customHeight="1">
      <c r="A2" s="47" t="s">
        <v>3255</v>
      </c>
      <c r="B2" s="48"/>
      <c r="C2" s="48"/>
      <c r="D2" s="48"/>
      <c r="E2" s="48"/>
      <c r="F2" s="48"/>
      <c r="G2" s="49"/>
      <c r="H2" s="1"/>
      <c r="I2" s="5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6"/>
      <c r="AX2" s="44"/>
      <c r="AY2" s="44"/>
      <c r="AZ2" s="18"/>
    </row>
    <row r="3" spans="1:52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3</v>
      </c>
      <c r="M3" s="20">
        <v>4</v>
      </c>
      <c r="N3" s="20" t="s">
        <v>2367</v>
      </c>
      <c r="O3" s="20">
        <v>4</v>
      </c>
      <c r="P3" s="20" t="s">
        <v>2808</v>
      </c>
      <c r="Q3" s="20" t="s">
        <v>2808</v>
      </c>
      <c r="R3" s="20">
        <v>3</v>
      </c>
      <c r="S3" s="20">
        <v>4</v>
      </c>
      <c r="T3" s="20">
        <v>5</v>
      </c>
      <c r="U3" s="20" t="s">
        <v>1054</v>
      </c>
      <c r="V3" s="20">
        <v>3</v>
      </c>
      <c r="W3" s="20" t="s">
        <v>2367</v>
      </c>
      <c r="X3" s="20">
        <v>5</v>
      </c>
      <c r="Y3" s="20">
        <v>3</v>
      </c>
      <c r="Z3" s="20">
        <v>4</v>
      </c>
      <c r="AA3" s="20">
        <v>3</v>
      </c>
      <c r="AB3" s="20">
        <v>3</v>
      </c>
      <c r="AC3" s="20">
        <v>5</v>
      </c>
      <c r="AD3" s="20">
        <v>4</v>
      </c>
      <c r="AE3" s="20">
        <v>4</v>
      </c>
      <c r="AF3" s="20">
        <v>5</v>
      </c>
      <c r="AG3" s="20">
        <v>5</v>
      </c>
      <c r="AH3" s="20">
        <v>5</v>
      </c>
      <c r="AI3" s="20" t="s">
        <v>14</v>
      </c>
      <c r="AJ3" s="20">
        <v>3</v>
      </c>
      <c r="AK3" s="20">
        <v>4</v>
      </c>
      <c r="AL3" s="20" t="s">
        <v>2161</v>
      </c>
      <c r="AM3" s="20">
        <v>4</v>
      </c>
      <c r="AN3" s="20">
        <v>4</v>
      </c>
      <c r="AO3" s="20" t="s">
        <v>1054</v>
      </c>
      <c r="AP3" s="20">
        <v>4</v>
      </c>
      <c r="AQ3" s="20">
        <v>3</v>
      </c>
      <c r="AR3" s="20">
        <v>4</v>
      </c>
      <c r="AS3" s="20">
        <v>4</v>
      </c>
      <c r="AT3" s="20">
        <v>4</v>
      </c>
      <c r="AU3" s="3">
        <v>5</v>
      </c>
      <c r="AV3" s="20">
        <v>5</v>
      </c>
      <c r="AW3" s="4">
        <v>4</v>
      </c>
      <c r="AX3" s="20">
        <v>4</v>
      </c>
      <c r="AY3" s="20">
        <v>3</v>
      </c>
      <c r="AZ3" s="7"/>
    </row>
    <row r="4" spans="1:52" ht="15" customHeight="1">
      <c r="A4" s="4">
        <v>1</v>
      </c>
      <c r="B4" s="4" t="s">
        <v>275</v>
      </c>
      <c r="C4" s="8" t="s">
        <v>276</v>
      </c>
      <c r="D4" s="4" t="s">
        <v>96</v>
      </c>
      <c r="E4" s="9" t="s">
        <v>256</v>
      </c>
      <c r="F4" s="4" t="s">
        <v>85</v>
      </c>
      <c r="G4" s="4">
        <f>SUM(I4:AY4)</f>
        <v>469</v>
      </c>
      <c r="H4" s="10"/>
      <c r="I4" s="21"/>
      <c r="J4" s="21"/>
      <c r="K4" s="21"/>
      <c r="L4" s="21"/>
      <c r="M4" s="21"/>
      <c r="N4" s="21"/>
      <c r="O4" s="21">
        <v>35</v>
      </c>
      <c r="P4" s="21">
        <v>13</v>
      </c>
      <c r="Q4" s="21">
        <v>40</v>
      </c>
      <c r="R4" s="21"/>
      <c r="S4" s="21">
        <v>20</v>
      </c>
      <c r="T4" s="21"/>
      <c r="U4" s="21"/>
      <c r="V4" s="21">
        <v>13</v>
      </c>
      <c r="W4" s="21">
        <v>13</v>
      </c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>
        <v>95</v>
      </c>
      <c r="AJ4" s="21">
        <v>45</v>
      </c>
      <c r="AK4" s="21"/>
      <c r="AL4" s="21">
        <v>65</v>
      </c>
      <c r="AM4" s="21"/>
      <c r="AN4" s="21">
        <v>30</v>
      </c>
      <c r="AO4" s="21"/>
      <c r="AP4" s="21"/>
      <c r="AQ4" s="21">
        <v>80</v>
      </c>
      <c r="AR4" s="21"/>
      <c r="AS4" s="21"/>
      <c r="AT4" s="21"/>
      <c r="AU4" s="21"/>
      <c r="AV4" s="21"/>
      <c r="AW4" s="21">
        <v>20</v>
      </c>
      <c r="AX4" s="21"/>
      <c r="AY4" s="21"/>
      <c r="AZ4" s="5"/>
    </row>
    <row r="5" spans="1:52" ht="15" customHeight="1">
      <c r="A5" s="4">
        <v>2</v>
      </c>
      <c r="B5" s="4" t="s">
        <v>1446</v>
      </c>
      <c r="C5" s="8" t="s">
        <v>1447</v>
      </c>
      <c r="D5" s="4" t="s">
        <v>96</v>
      </c>
      <c r="E5" s="9" t="s">
        <v>1448</v>
      </c>
      <c r="F5" s="4" t="s">
        <v>26</v>
      </c>
      <c r="G5" s="4">
        <f>SUM(I5:AY5)</f>
        <v>426</v>
      </c>
      <c r="H5" s="10"/>
      <c r="I5" s="21"/>
      <c r="J5" s="21"/>
      <c r="K5" s="21"/>
      <c r="L5" s="21"/>
      <c r="M5" s="21"/>
      <c r="N5" s="21">
        <v>85</v>
      </c>
      <c r="O5" s="21"/>
      <c r="P5" s="21">
        <v>36</v>
      </c>
      <c r="Q5" s="21">
        <v>20</v>
      </c>
      <c r="R5" s="21"/>
      <c r="S5" s="21"/>
      <c r="T5" s="21"/>
      <c r="U5" s="21"/>
      <c r="V5" s="21">
        <v>45</v>
      </c>
      <c r="W5" s="21">
        <v>85</v>
      </c>
      <c r="X5" s="21"/>
      <c r="Y5" s="21"/>
      <c r="Z5" s="21"/>
      <c r="AA5" s="21"/>
      <c r="AB5" s="21"/>
      <c r="AC5" s="21"/>
      <c r="AD5" s="21"/>
      <c r="AE5" s="21">
        <v>40</v>
      </c>
      <c r="AF5" s="21"/>
      <c r="AG5" s="21"/>
      <c r="AH5" s="21"/>
      <c r="AI5" s="21">
        <v>50</v>
      </c>
      <c r="AJ5" s="21">
        <v>65</v>
      </c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5"/>
    </row>
    <row r="6" spans="1:52" ht="15" customHeight="1">
      <c r="A6" s="4">
        <v>3</v>
      </c>
      <c r="B6" s="4" t="s">
        <v>974</v>
      </c>
      <c r="C6" s="8" t="s">
        <v>975</v>
      </c>
      <c r="D6" s="4" t="s">
        <v>96</v>
      </c>
      <c r="E6" s="9" t="s">
        <v>976</v>
      </c>
      <c r="F6" s="4" t="s">
        <v>85</v>
      </c>
      <c r="G6" s="4">
        <f>SUM(I6:AY6)</f>
        <v>356</v>
      </c>
      <c r="H6" s="10"/>
      <c r="I6" s="21"/>
      <c r="J6" s="21"/>
      <c r="K6" s="21"/>
      <c r="L6" s="21">
        <v>45</v>
      </c>
      <c r="M6" s="21"/>
      <c r="N6" s="21"/>
      <c r="O6" s="21"/>
      <c r="P6" s="21">
        <v>1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>
        <v>80</v>
      </c>
      <c r="AB6" s="21">
        <v>30</v>
      </c>
      <c r="AC6" s="21"/>
      <c r="AD6" s="21"/>
      <c r="AE6" s="21"/>
      <c r="AF6" s="21"/>
      <c r="AG6" s="21"/>
      <c r="AH6" s="21"/>
      <c r="AI6" s="21">
        <v>75</v>
      </c>
      <c r="AJ6" s="21"/>
      <c r="AK6" s="21"/>
      <c r="AL6" s="21">
        <v>100</v>
      </c>
      <c r="AM6" s="21"/>
      <c r="AN6" s="21"/>
      <c r="AO6" s="21"/>
      <c r="AP6" s="21">
        <v>25</v>
      </c>
      <c r="AQ6" s="21"/>
      <c r="AR6" s="21"/>
      <c r="AS6" s="21"/>
      <c r="AT6" s="21"/>
      <c r="AU6" s="21"/>
      <c r="AV6" s="21"/>
      <c r="AW6" s="21"/>
      <c r="AX6" s="21"/>
      <c r="AY6" s="21"/>
      <c r="AZ6" s="5"/>
    </row>
    <row r="7" spans="1:52" ht="15" customHeight="1">
      <c r="A7" s="4">
        <v>4</v>
      </c>
      <c r="B7" s="4" t="s">
        <v>971</v>
      </c>
      <c r="C7" s="8" t="s">
        <v>972</v>
      </c>
      <c r="D7" s="4" t="s">
        <v>96</v>
      </c>
      <c r="E7" s="9" t="s">
        <v>973</v>
      </c>
      <c r="F7" s="4" t="s">
        <v>85</v>
      </c>
      <c r="G7" s="4">
        <f>SUM(I7:AY7)</f>
        <v>328</v>
      </c>
      <c r="H7" s="10"/>
      <c r="I7" s="21"/>
      <c r="J7" s="21"/>
      <c r="K7" s="21"/>
      <c r="L7" s="21"/>
      <c r="M7" s="21"/>
      <c r="N7" s="21">
        <v>13</v>
      </c>
      <c r="O7" s="21"/>
      <c r="P7" s="21">
        <v>150</v>
      </c>
      <c r="Q7" s="21"/>
      <c r="R7" s="21"/>
      <c r="S7" s="21"/>
      <c r="T7" s="21"/>
      <c r="U7" s="21"/>
      <c r="V7" s="21"/>
      <c r="W7" s="21"/>
      <c r="X7" s="21">
        <v>10</v>
      </c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>
        <v>120</v>
      </c>
      <c r="AM7" s="21"/>
      <c r="AN7" s="21"/>
      <c r="AO7" s="21"/>
      <c r="AP7" s="21">
        <v>35</v>
      </c>
      <c r="AQ7" s="21"/>
      <c r="AR7" s="21"/>
      <c r="AS7" s="21"/>
      <c r="AT7" s="21"/>
      <c r="AU7" s="21"/>
      <c r="AV7" s="21"/>
      <c r="AW7" s="21"/>
      <c r="AX7" s="21"/>
      <c r="AY7" s="21"/>
      <c r="AZ7" s="5"/>
    </row>
    <row r="8" spans="1:52" ht="15" customHeight="1">
      <c r="A8" s="4">
        <v>5</v>
      </c>
      <c r="B8" s="4" t="s">
        <v>328</v>
      </c>
      <c r="C8" s="8" t="s">
        <v>329</v>
      </c>
      <c r="D8" s="4" t="s">
        <v>96</v>
      </c>
      <c r="E8" s="9" t="s">
        <v>988</v>
      </c>
      <c r="F8" s="4" t="s">
        <v>85</v>
      </c>
      <c r="G8" s="4">
        <f>SUM(I8:AY8)</f>
        <v>309</v>
      </c>
      <c r="H8" s="10"/>
      <c r="I8" s="21"/>
      <c r="J8" s="21"/>
      <c r="K8" s="21"/>
      <c r="L8" s="21"/>
      <c r="M8" s="21"/>
      <c r="N8" s="21">
        <v>130</v>
      </c>
      <c r="O8" s="21"/>
      <c r="P8" s="21">
        <v>22</v>
      </c>
      <c r="Q8" s="21">
        <v>8</v>
      </c>
      <c r="R8" s="21"/>
      <c r="S8" s="21"/>
      <c r="T8" s="21"/>
      <c r="U8" s="21"/>
      <c r="V8" s="21"/>
      <c r="W8" s="21">
        <v>95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>
        <v>13</v>
      </c>
      <c r="AK8" s="21"/>
      <c r="AL8" s="21"/>
      <c r="AM8" s="21"/>
      <c r="AN8" s="21">
        <v>20</v>
      </c>
      <c r="AO8" s="21"/>
      <c r="AP8" s="21"/>
      <c r="AQ8" s="21"/>
      <c r="AR8" s="21"/>
      <c r="AS8" s="21">
        <v>15</v>
      </c>
      <c r="AT8" s="21"/>
      <c r="AU8" s="21">
        <v>6</v>
      </c>
      <c r="AV8" s="21"/>
      <c r="AW8" s="21"/>
      <c r="AX8" s="21"/>
      <c r="AY8" s="21"/>
      <c r="AZ8" s="5"/>
    </row>
    <row r="9" spans="1:52" ht="15" customHeight="1">
      <c r="A9" s="4">
        <v>6</v>
      </c>
      <c r="B9" s="4" t="s">
        <v>386</v>
      </c>
      <c r="C9" s="9" t="s">
        <v>387</v>
      </c>
      <c r="D9" s="4" t="s">
        <v>96</v>
      </c>
      <c r="E9" s="9" t="s">
        <v>973</v>
      </c>
      <c r="F9" s="4" t="s">
        <v>85</v>
      </c>
      <c r="G9" s="4">
        <f>SUM(I9:AY9)</f>
        <v>305</v>
      </c>
      <c r="H9" s="10"/>
      <c r="I9" s="21"/>
      <c r="J9" s="21"/>
      <c r="K9" s="21"/>
      <c r="L9" s="21"/>
      <c r="M9" s="21"/>
      <c r="N9" s="21">
        <v>105</v>
      </c>
      <c r="O9" s="21"/>
      <c r="P9" s="21">
        <v>120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>
        <v>10</v>
      </c>
      <c r="AM9" s="21"/>
      <c r="AN9" s="21"/>
      <c r="AO9" s="21"/>
      <c r="AP9" s="21">
        <v>40</v>
      </c>
      <c r="AQ9" s="21"/>
      <c r="AR9" s="21"/>
      <c r="AS9" s="21">
        <v>30</v>
      </c>
      <c r="AT9" s="21"/>
      <c r="AU9" s="21"/>
      <c r="AV9" s="21"/>
      <c r="AW9" s="21"/>
      <c r="AX9" s="21"/>
      <c r="AY9" s="21"/>
      <c r="AZ9" s="5"/>
    </row>
    <row r="10" spans="1:52" ht="15" customHeight="1">
      <c r="A10" s="4">
        <v>7</v>
      </c>
      <c r="B10" s="4" t="s">
        <v>94</v>
      </c>
      <c r="C10" s="8" t="s">
        <v>95</v>
      </c>
      <c r="D10" s="4" t="s">
        <v>96</v>
      </c>
      <c r="E10" s="9" t="s">
        <v>987</v>
      </c>
      <c r="F10" s="4" t="s">
        <v>98</v>
      </c>
      <c r="G10" s="4">
        <f>SUM(I10:AY10)</f>
        <v>304</v>
      </c>
      <c r="H10" s="10"/>
      <c r="I10" s="21"/>
      <c r="J10" s="21"/>
      <c r="K10" s="21"/>
      <c r="L10" s="21">
        <v>65</v>
      </c>
      <c r="M10" s="21">
        <v>25</v>
      </c>
      <c r="N10" s="21"/>
      <c r="O10" s="21"/>
      <c r="P10" s="21"/>
      <c r="Q10" s="21"/>
      <c r="R10" s="21"/>
      <c r="S10" s="21">
        <v>25</v>
      </c>
      <c r="T10" s="21"/>
      <c r="U10" s="21"/>
      <c r="V10" s="21"/>
      <c r="W10" s="21"/>
      <c r="X10" s="21"/>
      <c r="Y10" s="21">
        <v>40</v>
      </c>
      <c r="Z10" s="21"/>
      <c r="AA10" s="21"/>
      <c r="AB10" s="21"/>
      <c r="AC10" s="21"/>
      <c r="AD10" s="21">
        <v>40</v>
      </c>
      <c r="AE10" s="21"/>
      <c r="AF10" s="21"/>
      <c r="AG10" s="21"/>
      <c r="AH10" s="21"/>
      <c r="AI10" s="21"/>
      <c r="AJ10" s="21"/>
      <c r="AK10" s="21">
        <v>3</v>
      </c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>
        <v>6</v>
      </c>
      <c r="AW10" s="21"/>
      <c r="AX10" s="21">
        <v>20</v>
      </c>
      <c r="AY10" s="21">
        <v>80</v>
      </c>
      <c r="AZ10" s="5">
        <f>SUM(I10:AY10)</f>
        <v>304</v>
      </c>
    </row>
    <row r="11" spans="1:52" ht="15" customHeight="1">
      <c r="A11" s="4">
        <v>8</v>
      </c>
      <c r="B11" s="4" t="s">
        <v>2162</v>
      </c>
      <c r="C11" s="8" t="s">
        <v>2163</v>
      </c>
      <c r="D11" s="4" t="s">
        <v>96</v>
      </c>
      <c r="E11" s="9" t="s">
        <v>973</v>
      </c>
      <c r="F11" s="4" t="s">
        <v>85</v>
      </c>
      <c r="G11" s="4">
        <f>SUM(I11:AY11)</f>
        <v>275</v>
      </c>
      <c r="H11" s="10"/>
      <c r="I11" s="21"/>
      <c r="J11" s="21"/>
      <c r="K11" s="21"/>
      <c r="L11" s="21"/>
      <c r="M11" s="21"/>
      <c r="N11" s="21"/>
      <c r="O11" s="21"/>
      <c r="P11" s="21"/>
      <c r="Q11" s="21">
        <v>35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>
        <v>240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5"/>
    </row>
    <row r="12" spans="1:52" ht="15" customHeight="1">
      <c r="A12" s="4">
        <v>9</v>
      </c>
      <c r="B12" s="19" t="s">
        <v>1776</v>
      </c>
      <c r="C12" s="8" t="s">
        <v>1777</v>
      </c>
      <c r="D12" s="4" t="s">
        <v>96</v>
      </c>
      <c r="E12" s="9" t="s">
        <v>295</v>
      </c>
      <c r="F12" s="4" t="s">
        <v>85</v>
      </c>
      <c r="G12" s="4">
        <f>SUM(I12:AY12)</f>
        <v>270</v>
      </c>
      <c r="H12" s="10"/>
      <c r="I12" s="21"/>
      <c r="J12" s="21"/>
      <c r="K12" s="21"/>
      <c r="L12" s="21"/>
      <c r="M12" s="21"/>
      <c r="N12" s="21">
        <v>15</v>
      </c>
      <c r="O12" s="21">
        <v>30</v>
      </c>
      <c r="P12" s="21">
        <v>65</v>
      </c>
      <c r="Q12" s="21"/>
      <c r="R12" s="21">
        <v>55</v>
      </c>
      <c r="S12" s="21"/>
      <c r="T12" s="21"/>
      <c r="U12" s="21"/>
      <c r="V12" s="21"/>
      <c r="W12" s="21"/>
      <c r="X12" s="21"/>
      <c r="Y12" s="21"/>
      <c r="Z12" s="21"/>
      <c r="AA12" s="21"/>
      <c r="AB12" s="21">
        <v>105</v>
      </c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5"/>
    </row>
    <row r="13" spans="1:52" ht="15" customHeight="1">
      <c r="A13" s="4">
        <v>10</v>
      </c>
      <c r="B13" s="4" t="s">
        <v>782</v>
      </c>
      <c r="C13" s="8" t="s">
        <v>783</v>
      </c>
      <c r="D13" s="4" t="s">
        <v>96</v>
      </c>
      <c r="E13" s="9" t="s">
        <v>279</v>
      </c>
      <c r="F13" s="4" t="s">
        <v>43</v>
      </c>
      <c r="G13" s="4">
        <f>SUM(I13:AY13)</f>
        <v>265</v>
      </c>
      <c r="H13" s="10"/>
      <c r="I13" s="21"/>
      <c r="J13" s="21"/>
      <c r="K13" s="21"/>
      <c r="L13" s="21"/>
      <c r="M13" s="21"/>
      <c r="N13" s="21">
        <v>50</v>
      </c>
      <c r="O13" s="21">
        <v>3</v>
      </c>
      <c r="P13" s="21">
        <v>8</v>
      </c>
      <c r="Q13" s="21"/>
      <c r="R13" s="21">
        <v>50</v>
      </c>
      <c r="S13" s="21"/>
      <c r="T13" s="21"/>
      <c r="U13" s="21"/>
      <c r="V13" s="21">
        <v>80</v>
      </c>
      <c r="W13" s="21"/>
      <c r="X13" s="21"/>
      <c r="Y13" s="21"/>
      <c r="Z13" s="21"/>
      <c r="AA13" s="21"/>
      <c r="AB13" s="21"/>
      <c r="AC13" s="21">
        <v>9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>
        <v>65</v>
      </c>
      <c r="AR13" s="21"/>
      <c r="AS13" s="21"/>
      <c r="AT13" s="21"/>
      <c r="AU13" s="21"/>
      <c r="AV13" s="21"/>
      <c r="AW13" s="21"/>
      <c r="AX13" s="21"/>
      <c r="AY13" s="21"/>
      <c r="AZ13" s="5"/>
    </row>
    <row r="14" spans="1:52" ht="15" customHeight="1">
      <c r="A14" s="4">
        <v>11</v>
      </c>
      <c r="B14" s="4" t="s">
        <v>2438</v>
      </c>
      <c r="C14" s="8" t="s">
        <v>2439</v>
      </c>
      <c r="D14" s="4" t="s">
        <v>96</v>
      </c>
      <c r="E14" s="9" t="s">
        <v>973</v>
      </c>
      <c r="F14" s="4" t="s">
        <v>85</v>
      </c>
      <c r="G14" s="4">
        <f>SUM(I14:AY14)</f>
        <v>260</v>
      </c>
      <c r="H14" s="10"/>
      <c r="I14" s="21"/>
      <c r="J14" s="21"/>
      <c r="K14" s="21"/>
      <c r="L14" s="21"/>
      <c r="M14" s="21"/>
      <c r="N14" s="21">
        <v>30</v>
      </c>
      <c r="O14" s="21"/>
      <c r="P14" s="21">
        <v>180</v>
      </c>
      <c r="Q14" s="21"/>
      <c r="R14" s="21"/>
      <c r="S14" s="21"/>
      <c r="T14" s="21"/>
      <c r="U14" s="21"/>
      <c r="V14" s="21">
        <v>50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5"/>
    </row>
    <row r="15" spans="1:52" ht="15" customHeight="1">
      <c r="A15" s="4">
        <v>12</v>
      </c>
      <c r="B15" s="19" t="s">
        <v>1021</v>
      </c>
      <c r="C15" s="8" t="s">
        <v>384</v>
      </c>
      <c r="D15" s="4" t="s">
        <v>96</v>
      </c>
      <c r="E15" s="9" t="s">
        <v>256</v>
      </c>
      <c r="F15" s="4" t="s">
        <v>85</v>
      </c>
      <c r="G15" s="4">
        <f>SUM(I15:AY15)</f>
        <v>252</v>
      </c>
      <c r="H15" s="10"/>
      <c r="I15" s="21"/>
      <c r="J15" s="21"/>
      <c r="K15" s="21"/>
      <c r="L15" s="21"/>
      <c r="M15" s="21"/>
      <c r="N15" s="21"/>
      <c r="O15" s="21"/>
      <c r="P15" s="21">
        <v>55</v>
      </c>
      <c r="Q15" s="21"/>
      <c r="R15" s="21"/>
      <c r="S15" s="21"/>
      <c r="T15" s="21"/>
      <c r="U15" s="21"/>
      <c r="V15" s="21">
        <v>65</v>
      </c>
      <c r="W15" s="21">
        <v>75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>
        <v>14</v>
      </c>
      <c r="AJ15" s="21"/>
      <c r="AK15" s="21"/>
      <c r="AL15" s="21">
        <v>8</v>
      </c>
      <c r="AM15" s="21"/>
      <c r="AN15" s="21"/>
      <c r="AO15" s="21"/>
      <c r="AP15" s="21"/>
      <c r="AQ15" s="21"/>
      <c r="AR15" s="21"/>
      <c r="AS15" s="21">
        <v>35</v>
      </c>
      <c r="AT15" s="21"/>
      <c r="AU15" s="21"/>
      <c r="AV15" s="21"/>
      <c r="AW15" s="21"/>
      <c r="AX15" s="21"/>
      <c r="AY15" s="21"/>
      <c r="AZ15" s="5"/>
    </row>
    <row r="16" spans="1:52" ht="15" customHeight="1">
      <c r="A16" s="4">
        <v>13</v>
      </c>
      <c r="B16" s="4" t="s">
        <v>887</v>
      </c>
      <c r="C16" s="8" t="s">
        <v>888</v>
      </c>
      <c r="D16" s="4" t="s">
        <v>96</v>
      </c>
      <c r="E16" s="9" t="s">
        <v>884</v>
      </c>
      <c r="F16" s="4" t="s">
        <v>12</v>
      </c>
      <c r="G16" s="4">
        <f>SUM(I16:AY16)</f>
        <v>244</v>
      </c>
      <c r="H16" s="10"/>
      <c r="I16" s="21"/>
      <c r="J16" s="21"/>
      <c r="K16" s="21"/>
      <c r="L16" s="21"/>
      <c r="M16" s="21"/>
      <c r="N16" s="21"/>
      <c r="O16" s="21"/>
      <c r="P16" s="21">
        <v>7</v>
      </c>
      <c r="Q16" s="21">
        <v>10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>
        <v>50</v>
      </c>
      <c r="AG16" s="21"/>
      <c r="AH16" s="21"/>
      <c r="AI16" s="21">
        <v>147</v>
      </c>
      <c r="AJ16" s="21">
        <v>5</v>
      </c>
      <c r="AK16" s="21"/>
      <c r="AL16" s="21"/>
      <c r="AM16" s="21"/>
      <c r="AN16" s="21"/>
      <c r="AO16" s="21"/>
      <c r="AP16" s="21"/>
      <c r="AQ16" s="21"/>
      <c r="AR16" s="21"/>
      <c r="AS16" s="21"/>
      <c r="AT16" s="21">
        <v>25</v>
      </c>
      <c r="AU16" s="21"/>
      <c r="AV16" s="21"/>
      <c r="AW16" s="21"/>
      <c r="AX16" s="21"/>
      <c r="AY16" s="21"/>
      <c r="AZ16" s="5"/>
    </row>
    <row r="17" spans="1:52" ht="15" customHeight="1">
      <c r="A17" s="4">
        <v>14</v>
      </c>
      <c r="B17" s="4" t="s">
        <v>100</v>
      </c>
      <c r="C17" s="8" t="s">
        <v>101</v>
      </c>
      <c r="D17" s="4" t="s">
        <v>96</v>
      </c>
      <c r="E17" s="9" t="s">
        <v>97</v>
      </c>
      <c r="F17" s="4" t="s">
        <v>98</v>
      </c>
      <c r="G17" s="4">
        <f>SUM(I17:AY17)</f>
        <v>233</v>
      </c>
      <c r="H17" s="10"/>
      <c r="I17" s="21"/>
      <c r="J17" s="21"/>
      <c r="K17" s="21"/>
      <c r="L17" s="21">
        <v>55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>
        <v>3</v>
      </c>
      <c r="Z17" s="21"/>
      <c r="AA17" s="21"/>
      <c r="AB17" s="21"/>
      <c r="AC17" s="21"/>
      <c r="AD17" s="21">
        <v>30</v>
      </c>
      <c r="AE17" s="21"/>
      <c r="AF17" s="21"/>
      <c r="AG17" s="21"/>
      <c r="AH17" s="21"/>
      <c r="AI17" s="21"/>
      <c r="AJ17" s="21"/>
      <c r="AK17" s="21">
        <v>40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>
        <v>10</v>
      </c>
      <c r="AW17" s="21"/>
      <c r="AX17" s="21">
        <v>40</v>
      </c>
      <c r="AY17" s="21">
        <v>55</v>
      </c>
      <c r="AZ17" s="5"/>
    </row>
    <row r="18" spans="1:52" ht="15" customHeight="1">
      <c r="A18" s="4">
        <v>15</v>
      </c>
      <c r="B18" s="4" t="s">
        <v>102</v>
      </c>
      <c r="C18" s="8" t="s">
        <v>103</v>
      </c>
      <c r="D18" s="4" t="s">
        <v>96</v>
      </c>
      <c r="E18" s="9" t="s">
        <v>104</v>
      </c>
      <c r="F18" s="4" t="s">
        <v>105</v>
      </c>
      <c r="G18" s="4">
        <f>SUM(I18:AY18)</f>
        <v>232</v>
      </c>
      <c r="H18" s="10"/>
      <c r="I18" s="21"/>
      <c r="J18" s="21"/>
      <c r="K18" s="21"/>
      <c r="L18" s="21"/>
      <c r="M18" s="21">
        <v>30</v>
      </c>
      <c r="N18" s="21"/>
      <c r="O18" s="21"/>
      <c r="P18" s="21"/>
      <c r="Q18" s="21"/>
      <c r="R18" s="21"/>
      <c r="S18" s="21"/>
      <c r="T18" s="21"/>
      <c r="U18" s="21">
        <v>60</v>
      </c>
      <c r="V18" s="21"/>
      <c r="W18" s="21"/>
      <c r="X18" s="21"/>
      <c r="Y18" s="21">
        <v>45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>
        <v>17</v>
      </c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>
        <v>30</v>
      </c>
      <c r="AY18" s="21">
        <v>50</v>
      </c>
      <c r="AZ18" s="5"/>
    </row>
    <row r="19" spans="1:52" ht="15" customHeight="1">
      <c r="A19" s="4">
        <v>16</v>
      </c>
      <c r="B19" s="4" t="s">
        <v>1248</v>
      </c>
      <c r="C19" s="8" t="s">
        <v>1249</v>
      </c>
      <c r="D19" s="4" t="s">
        <v>96</v>
      </c>
      <c r="E19" s="9" t="s">
        <v>1250</v>
      </c>
      <c r="F19" s="4" t="s">
        <v>85</v>
      </c>
      <c r="G19" s="4">
        <f>SUM(I19:AY19)</f>
        <v>228</v>
      </c>
      <c r="H19" s="10"/>
      <c r="I19" s="21"/>
      <c r="J19" s="21"/>
      <c r="K19" s="21"/>
      <c r="L19" s="21"/>
      <c r="M19" s="21"/>
      <c r="N19" s="21">
        <v>7</v>
      </c>
      <c r="O19" s="21"/>
      <c r="P19" s="21"/>
      <c r="Q19" s="21"/>
      <c r="R19" s="21"/>
      <c r="S19" s="21"/>
      <c r="T19" s="21"/>
      <c r="U19" s="21"/>
      <c r="V19" s="21"/>
      <c r="W19" s="21">
        <v>40</v>
      </c>
      <c r="X19" s="21"/>
      <c r="Y19" s="21"/>
      <c r="Z19" s="21"/>
      <c r="AA19" s="21"/>
      <c r="AB19" s="21">
        <v>130</v>
      </c>
      <c r="AC19" s="21"/>
      <c r="AD19" s="21"/>
      <c r="AE19" s="21"/>
      <c r="AF19" s="21"/>
      <c r="AG19" s="21"/>
      <c r="AH19" s="21"/>
      <c r="AI19" s="21">
        <v>20</v>
      </c>
      <c r="AJ19" s="21">
        <v>6</v>
      </c>
      <c r="AK19" s="21"/>
      <c r="AL19" s="21"/>
      <c r="AM19" s="21"/>
      <c r="AN19" s="21">
        <v>25</v>
      </c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5"/>
    </row>
    <row r="20" spans="1:52" ht="15" customHeight="1">
      <c r="A20" s="4">
        <v>17</v>
      </c>
      <c r="B20" s="4" t="s">
        <v>391</v>
      </c>
      <c r="C20" s="8" t="s">
        <v>392</v>
      </c>
      <c r="D20" s="4" t="s">
        <v>96</v>
      </c>
      <c r="E20" s="9" t="s">
        <v>295</v>
      </c>
      <c r="F20" s="4" t="s">
        <v>85</v>
      </c>
      <c r="G20" s="4">
        <f>SUM(I20:AY20)</f>
        <v>224</v>
      </c>
      <c r="H20" s="10"/>
      <c r="I20" s="21"/>
      <c r="J20" s="21"/>
      <c r="K20" s="21"/>
      <c r="L20" s="21"/>
      <c r="M20" s="21"/>
      <c r="N20" s="21"/>
      <c r="O20" s="21">
        <v>7</v>
      </c>
      <c r="P20" s="21">
        <v>45</v>
      </c>
      <c r="Q20" s="21"/>
      <c r="R20" s="21">
        <v>25</v>
      </c>
      <c r="S20" s="21"/>
      <c r="T20" s="21"/>
      <c r="U20" s="21"/>
      <c r="V20" s="21"/>
      <c r="W20" s="21">
        <v>65</v>
      </c>
      <c r="X20" s="21"/>
      <c r="Y20" s="21"/>
      <c r="Z20" s="21"/>
      <c r="AA20" s="21"/>
      <c r="AB20" s="21">
        <v>40</v>
      </c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>
        <v>25</v>
      </c>
      <c r="AR20" s="21"/>
      <c r="AS20" s="21">
        <v>17</v>
      </c>
      <c r="AT20" s="21"/>
      <c r="AU20" s="21"/>
      <c r="AV20" s="21"/>
      <c r="AW20" s="21"/>
      <c r="AX20" s="21"/>
      <c r="AY20" s="21"/>
      <c r="AZ20" s="5"/>
    </row>
    <row r="21" spans="1:52" ht="15" customHeight="1">
      <c r="A21" s="4">
        <v>18</v>
      </c>
      <c r="B21" s="4" t="s">
        <v>109</v>
      </c>
      <c r="C21" s="8" t="s">
        <v>110</v>
      </c>
      <c r="D21" s="4" t="s">
        <v>96</v>
      </c>
      <c r="E21" s="9" t="s">
        <v>211</v>
      </c>
      <c r="F21" s="4" t="s">
        <v>98</v>
      </c>
      <c r="G21" s="4">
        <f>SUM(I21:AY21)</f>
        <v>219</v>
      </c>
      <c r="H21" s="10"/>
      <c r="I21" s="21"/>
      <c r="J21" s="21"/>
      <c r="K21" s="21"/>
      <c r="L21" s="21">
        <v>40</v>
      </c>
      <c r="M21" s="21"/>
      <c r="N21" s="21"/>
      <c r="O21" s="21"/>
      <c r="P21" s="21"/>
      <c r="Q21" s="21"/>
      <c r="R21" s="21"/>
      <c r="S21" s="21"/>
      <c r="T21" s="21"/>
      <c r="U21" s="21">
        <v>10</v>
      </c>
      <c r="V21" s="21"/>
      <c r="W21" s="21"/>
      <c r="X21" s="21"/>
      <c r="Y21" s="21">
        <v>50</v>
      </c>
      <c r="Z21" s="21"/>
      <c r="AA21" s="21"/>
      <c r="AB21" s="21"/>
      <c r="AC21" s="21"/>
      <c r="AD21" s="21">
        <v>35</v>
      </c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>
        <v>9</v>
      </c>
      <c r="AW21" s="21"/>
      <c r="AX21" s="21">
        <v>35</v>
      </c>
      <c r="AY21" s="21">
        <v>40</v>
      </c>
      <c r="AZ21" s="5"/>
    </row>
    <row r="22" spans="1:52" ht="15" customHeight="1">
      <c r="A22" s="4">
        <v>19</v>
      </c>
      <c r="B22" s="4" t="s">
        <v>277</v>
      </c>
      <c r="C22" s="8" t="s">
        <v>278</v>
      </c>
      <c r="D22" s="4" t="s">
        <v>96</v>
      </c>
      <c r="E22" s="9" t="s">
        <v>279</v>
      </c>
      <c r="F22" s="4" t="s">
        <v>43</v>
      </c>
      <c r="G22" s="4">
        <f>SUM(I22:AY22)</f>
        <v>215</v>
      </c>
      <c r="H22" s="10"/>
      <c r="I22" s="21"/>
      <c r="J22" s="21"/>
      <c r="K22" s="21"/>
      <c r="L22" s="21"/>
      <c r="M22" s="21"/>
      <c r="N22" s="21">
        <v>4</v>
      </c>
      <c r="O22" s="21">
        <v>40</v>
      </c>
      <c r="P22" s="21"/>
      <c r="Q22" s="21">
        <v>7</v>
      </c>
      <c r="R22" s="21">
        <v>80</v>
      </c>
      <c r="S22" s="21"/>
      <c r="T22" s="21"/>
      <c r="U22" s="21"/>
      <c r="V22" s="21">
        <v>55</v>
      </c>
      <c r="W22" s="21"/>
      <c r="X22" s="21"/>
      <c r="Y22" s="21"/>
      <c r="Z22" s="21"/>
      <c r="AA22" s="21"/>
      <c r="AB22" s="21"/>
      <c r="AC22" s="21">
        <v>10</v>
      </c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>
        <v>2</v>
      </c>
      <c r="AQ22" s="21"/>
      <c r="AR22" s="21"/>
      <c r="AS22" s="21"/>
      <c r="AT22" s="21"/>
      <c r="AU22" s="21"/>
      <c r="AV22" s="21"/>
      <c r="AW22" s="21">
        <v>17</v>
      </c>
      <c r="AX22" s="21"/>
      <c r="AY22" s="21"/>
      <c r="AZ22" s="5"/>
    </row>
    <row r="23" spans="1:52" ht="15" customHeight="1">
      <c r="A23" s="4">
        <v>20</v>
      </c>
      <c r="B23" s="4" t="s">
        <v>882</v>
      </c>
      <c r="C23" s="8" t="s">
        <v>883</v>
      </c>
      <c r="D23" s="4" t="s">
        <v>96</v>
      </c>
      <c r="E23" s="9" t="s">
        <v>884</v>
      </c>
      <c r="F23" s="4" t="s">
        <v>12</v>
      </c>
      <c r="G23" s="4">
        <f>SUM(I23:AY23)</f>
        <v>195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>
        <v>55</v>
      </c>
      <c r="AG23" s="21"/>
      <c r="AH23" s="21"/>
      <c r="AI23" s="21">
        <v>65</v>
      </c>
      <c r="AJ23" s="21"/>
      <c r="AK23" s="21"/>
      <c r="AL23" s="21"/>
      <c r="AM23" s="21"/>
      <c r="AN23" s="21">
        <v>35</v>
      </c>
      <c r="AO23" s="21"/>
      <c r="AP23" s="21"/>
      <c r="AQ23" s="21"/>
      <c r="AR23" s="21"/>
      <c r="AS23" s="21"/>
      <c r="AT23" s="21">
        <v>40</v>
      </c>
      <c r="AU23" s="21"/>
      <c r="AV23" s="21"/>
      <c r="AW23" s="21"/>
      <c r="AX23" s="21"/>
      <c r="AY23" s="21"/>
      <c r="AZ23" s="5"/>
    </row>
    <row r="24" spans="1:52" ht="15" customHeight="1">
      <c r="A24" s="4">
        <v>20</v>
      </c>
      <c r="B24" s="4" t="s">
        <v>330</v>
      </c>
      <c r="C24" s="8" t="s">
        <v>331</v>
      </c>
      <c r="D24" s="4" t="s">
        <v>96</v>
      </c>
      <c r="E24" s="9" t="s">
        <v>988</v>
      </c>
      <c r="F24" s="4" t="s">
        <v>85</v>
      </c>
      <c r="G24" s="4">
        <f>SUM(I24:AY24)</f>
        <v>195</v>
      </c>
      <c r="H24" s="10"/>
      <c r="I24" s="21"/>
      <c r="J24" s="21"/>
      <c r="K24" s="21"/>
      <c r="L24" s="21"/>
      <c r="M24" s="21"/>
      <c r="N24" s="21">
        <v>115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>
        <v>55</v>
      </c>
      <c r="AC24" s="21"/>
      <c r="AD24" s="21"/>
      <c r="AE24" s="21"/>
      <c r="AF24" s="21"/>
      <c r="AG24" s="21"/>
      <c r="AH24" s="21"/>
      <c r="AI24" s="21"/>
      <c r="AJ24" s="21">
        <v>21</v>
      </c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>
        <v>4</v>
      </c>
      <c r="AV24" s="21"/>
      <c r="AW24" s="21"/>
      <c r="AX24" s="21"/>
      <c r="AY24" s="21"/>
      <c r="AZ24" s="5"/>
    </row>
    <row r="25" spans="1:52" ht="15" customHeight="1">
      <c r="A25" s="4">
        <v>21</v>
      </c>
      <c r="B25" s="4" t="s">
        <v>291</v>
      </c>
      <c r="C25" s="8" t="s">
        <v>292</v>
      </c>
      <c r="D25" s="4" t="s">
        <v>96</v>
      </c>
      <c r="E25" s="9" t="s">
        <v>988</v>
      </c>
      <c r="F25" s="4" t="s">
        <v>85</v>
      </c>
      <c r="G25" s="4">
        <f>SUM(I25:AY25)</f>
        <v>192</v>
      </c>
      <c r="H25" s="10"/>
      <c r="I25" s="21"/>
      <c r="J25" s="21"/>
      <c r="K25" s="21"/>
      <c r="L25" s="21"/>
      <c r="M25" s="21"/>
      <c r="N25" s="21"/>
      <c r="O25" s="21"/>
      <c r="P25" s="21"/>
      <c r="Q25" s="21">
        <v>30</v>
      </c>
      <c r="R25" s="21"/>
      <c r="S25" s="21"/>
      <c r="T25" s="21"/>
      <c r="U25" s="21"/>
      <c r="V25" s="21"/>
      <c r="W25" s="21">
        <v>14</v>
      </c>
      <c r="X25" s="21"/>
      <c r="Y25" s="21"/>
      <c r="Z25" s="21"/>
      <c r="AA25" s="21"/>
      <c r="AB25" s="21"/>
      <c r="AC25" s="21"/>
      <c r="AD25" s="21"/>
      <c r="AE25" s="21"/>
      <c r="AF25" s="21">
        <v>45</v>
      </c>
      <c r="AG25" s="21"/>
      <c r="AH25" s="21"/>
      <c r="AI25" s="21"/>
      <c r="AJ25" s="21"/>
      <c r="AK25" s="21"/>
      <c r="AL25" s="21"/>
      <c r="AM25" s="21"/>
      <c r="AN25" s="21"/>
      <c r="AO25" s="21">
        <v>60</v>
      </c>
      <c r="AP25" s="21"/>
      <c r="AQ25" s="21"/>
      <c r="AR25" s="21">
        <v>40</v>
      </c>
      <c r="AS25" s="21"/>
      <c r="AT25" s="21"/>
      <c r="AU25" s="21"/>
      <c r="AV25" s="21"/>
      <c r="AW25" s="21">
        <v>3</v>
      </c>
      <c r="AX25" s="21"/>
      <c r="AY25" s="21"/>
      <c r="AZ25" s="5"/>
    </row>
    <row r="26" spans="1:52" ht="15" customHeight="1">
      <c r="A26" s="4">
        <v>22</v>
      </c>
      <c r="B26" s="4" t="s">
        <v>271</v>
      </c>
      <c r="C26" s="8" t="s">
        <v>272</v>
      </c>
      <c r="D26" s="4" t="s">
        <v>96</v>
      </c>
      <c r="E26" s="9" t="s">
        <v>988</v>
      </c>
      <c r="F26" s="4" t="s">
        <v>85</v>
      </c>
      <c r="G26" s="4">
        <f>SUM(I26:AY26)</f>
        <v>185</v>
      </c>
      <c r="H26" s="10"/>
      <c r="I26" s="21"/>
      <c r="J26" s="21"/>
      <c r="K26" s="21"/>
      <c r="L26" s="21"/>
      <c r="M26" s="21"/>
      <c r="N26" s="21">
        <v>55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>
        <v>35</v>
      </c>
      <c r="AA26" s="21"/>
      <c r="AB26" s="21"/>
      <c r="AC26" s="21"/>
      <c r="AD26" s="21"/>
      <c r="AE26" s="21"/>
      <c r="AF26" s="21"/>
      <c r="AG26" s="21"/>
      <c r="AH26" s="21"/>
      <c r="AI26" s="21"/>
      <c r="AJ26" s="21">
        <v>15</v>
      </c>
      <c r="AK26" s="21"/>
      <c r="AL26" s="21"/>
      <c r="AM26" s="21"/>
      <c r="AN26" s="21"/>
      <c r="AO26" s="21"/>
      <c r="AP26" s="21"/>
      <c r="AQ26" s="21"/>
      <c r="AR26" s="21">
        <v>35</v>
      </c>
      <c r="AS26" s="21"/>
      <c r="AT26" s="21"/>
      <c r="AU26" s="21">
        <v>10</v>
      </c>
      <c r="AV26" s="21"/>
      <c r="AW26" s="21">
        <v>35</v>
      </c>
      <c r="AX26" s="21"/>
      <c r="AY26" s="21"/>
      <c r="AZ26" s="5"/>
    </row>
    <row r="27" spans="1:52" ht="15" customHeight="1">
      <c r="A27" s="4">
        <v>23</v>
      </c>
      <c r="B27" s="4" t="s">
        <v>209</v>
      </c>
      <c r="C27" s="8" t="s">
        <v>210</v>
      </c>
      <c r="D27" s="4" t="s">
        <v>96</v>
      </c>
      <c r="E27" s="9" t="s">
        <v>211</v>
      </c>
      <c r="F27" s="4" t="s">
        <v>98</v>
      </c>
      <c r="G27" s="4">
        <f>SUM(I27:AY27)</f>
        <v>177</v>
      </c>
      <c r="H27" s="10"/>
      <c r="I27" s="21"/>
      <c r="J27" s="21"/>
      <c r="K27" s="21"/>
      <c r="L27" s="21">
        <v>30</v>
      </c>
      <c r="M27" s="21">
        <v>15</v>
      </c>
      <c r="N27" s="21"/>
      <c r="O27" s="21"/>
      <c r="P27" s="21"/>
      <c r="Q27" s="21"/>
      <c r="R27" s="21"/>
      <c r="S27" s="21"/>
      <c r="T27" s="21"/>
      <c r="U27" s="21">
        <v>9</v>
      </c>
      <c r="V27" s="21"/>
      <c r="W27" s="21"/>
      <c r="X27" s="21"/>
      <c r="Y27" s="21">
        <v>80</v>
      </c>
      <c r="Z27" s="21"/>
      <c r="AA27" s="21"/>
      <c r="AB27" s="21"/>
      <c r="AC27" s="21"/>
      <c r="AD27" s="21">
        <v>11</v>
      </c>
      <c r="AE27" s="21"/>
      <c r="AF27" s="21"/>
      <c r="AG27" s="21"/>
      <c r="AH27" s="21"/>
      <c r="AI27" s="21"/>
      <c r="AJ27" s="21"/>
      <c r="AK27" s="21">
        <v>7</v>
      </c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>
        <v>8</v>
      </c>
      <c r="AW27" s="21"/>
      <c r="AX27" s="21">
        <v>17</v>
      </c>
      <c r="AY27" s="21"/>
      <c r="AZ27" s="5"/>
    </row>
    <row r="28" spans="1:52" ht="15" customHeight="1">
      <c r="A28" s="4">
        <v>24</v>
      </c>
      <c r="B28" s="4" t="s">
        <v>334</v>
      </c>
      <c r="C28" s="8" t="s">
        <v>335</v>
      </c>
      <c r="D28" s="4" t="s">
        <v>96</v>
      </c>
      <c r="E28" s="9" t="s">
        <v>295</v>
      </c>
      <c r="F28" s="4" t="s">
        <v>85</v>
      </c>
      <c r="G28" s="4">
        <f>SUM(I28:AY28)</f>
        <v>172</v>
      </c>
      <c r="H28" s="10"/>
      <c r="I28" s="21"/>
      <c r="J28" s="21"/>
      <c r="K28" s="21"/>
      <c r="L28" s="21"/>
      <c r="M28" s="21"/>
      <c r="N28" s="21">
        <v>75</v>
      </c>
      <c r="O28" s="21">
        <v>15</v>
      </c>
      <c r="P28" s="21"/>
      <c r="Q28" s="21"/>
      <c r="R28" s="21">
        <v>40</v>
      </c>
      <c r="S28" s="21"/>
      <c r="T28" s="21"/>
      <c r="U28" s="21"/>
      <c r="V28" s="21"/>
      <c r="W28" s="21"/>
      <c r="X28" s="21"/>
      <c r="Y28" s="21"/>
      <c r="Z28" s="21"/>
      <c r="AA28" s="21"/>
      <c r="AB28" s="21">
        <v>14</v>
      </c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>
        <v>15</v>
      </c>
      <c r="AQ28" s="21"/>
      <c r="AR28" s="21"/>
      <c r="AS28" s="21">
        <v>11</v>
      </c>
      <c r="AT28" s="21"/>
      <c r="AU28" s="21">
        <v>2</v>
      </c>
      <c r="AV28" s="21"/>
      <c r="AW28" s="21"/>
      <c r="AX28" s="21"/>
      <c r="AY28" s="21"/>
      <c r="AZ28" s="5"/>
    </row>
    <row r="29" spans="1:52" ht="15" customHeight="1">
      <c r="A29" s="4">
        <v>25</v>
      </c>
      <c r="B29" s="4" t="s">
        <v>977</v>
      </c>
      <c r="C29" s="8" t="s">
        <v>978</v>
      </c>
      <c r="D29" s="4" t="s">
        <v>96</v>
      </c>
      <c r="E29" s="9" t="s">
        <v>979</v>
      </c>
      <c r="F29" s="4" t="s">
        <v>12</v>
      </c>
      <c r="G29" s="4">
        <f>SUM(I29:AY29)</f>
        <v>135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>
        <v>115</v>
      </c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>
        <v>20</v>
      </c>
      <c r="AQ29" s="21"/>
      <c r="AR29" s="21"/>
      <c r="AS29" s="21"/>
      <c r="AT29" s="21"/>
      <c r="AU29" s="21"/>
      <c r="AV29" s="21"/>
      <c r="AW29" s="21"/>
      <c r="AX29" s="21"/>
      <c r="AY29" s="21"/>
      <c r="AZ29" s="5"/>
    </row>
    <row r="30" spans="1:52" ht="15" customHeight="1">
      <c r="A30" s="4">
        <v>25</v>
      </c>
      <c r="B30" s="4" t="s">
        <v>269</v>
      </c>
      <c r="C30" s="8" t="s">
        <v>270</v>
      </c>
      <c r="D30" s="4" t="s">
        <v>96</v>
      </c>
      <c r="E30" s="9" t="s">
        <v>256</v>
      </c>
      <c r="F30" s="4" t="s">
        <v>85</v>
      </c>
      <c r="G30" s="4">
        <f>SUM(I30:AY30)</f>
        <v>135</v>
      </c>
      <c r="H30" s="10"/>
      <c r="I30" s="21"/>
      <c r="J30" s="21"/>
      <c r="K30" s="21"/>
      <c r="L30" s="21"/>
      <c r="M30" s="21"/>
      <c r="N30" s="21">
        <v>95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>
        <v>40</v>
      </c>
      <c r="AX30" s="21"/>
      <c r="AY30" s="21"/>
      <c r="AZ30" s="5"/>
    </row>
    <row r="31" spans="1:52" ht="15" customHeight="1">
      <c r="A31" s="4">
        <v>26</v>
      </c>
      <c r="B31" s="4" t="s">
        <v>983</v>
      </c>
      <c r="C31" s="8" t="s">
        <v>984</v>
      </c>
      <c r="D31" s="4" t="s">
        <v>96</v>
      </c>
      <c r="E31" s="9" t="s">
        <v>973</v>
      </c>
      <c r="F31" s="4" t="s">
        <v>85</v>
      </c>
      <c r="G31" s="4">
        <f>SUM(I31:AY31)</f>
        <v>134</v>
      </c>
      <c r="H31" s="10"/>
      <c r="I31" s="21"/>
      <c r="J31" s="21"/>
      <c r="K31" s="21"/>
      <c r="L31" s="21"/>
      <c r="M31" s="21"/>
      <c r="N31" s="21"/>
      <c r="O31" s="21"/>
      <c r="P31" s="21">
        <v>100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>
        <v>25</v>
      </c>
      <c r="AM31" s="21"/>
      <c r="AN31" s="21"/>
      <c r="AO31" s="21"/>
      <c r="AP31" s="21">
        <v>9</v>
      </c>
      <c r="AQ31" s="21"/>
      <c r="AR31" s="21"/>
      <c r="AS31" s="21"/>
      <c r="AT31" s="21"/>
      <c r="AU31" s="21"/>
      <c r="AV31" s="21"/>
      <c r="AW31" s="21"/>
      <c r="AX31" s="21"/>
      <c r="AY31" s="21"/>
      <c r="AZ31" s="5"/>
    </row>
    <row r="32" spans="1:52" ht="15" customHeight="1">
      <c r="A32" s="4">
        <v>26</v>
      </c>
      <c r="B32" s="4" t="s">
        <v>324</v>
      </c>
      <c r="C32" s="8" t="s">
        <v>325</v>
      </c>
      <c r="D32" s="4" t="s">
        <v>96</v>
      </c>
      <c r="E32" s="9" t="s">
        <v>326</v>
      </c>
      <c r="F32" s="4" t="s">
        <v>327</v>
      </c>
      <c r="G32" s="4">
        <f>SUM(I32:AY32)</f>
        <v>134</v>
      </c>
      <c r="H32" s="10"/>
      <c r="I32" s="21"/>
      <c r="J32" s="21"/>
      <c r="K32" s="21"/>
      <c r="L32" s="21"/>
      <c r="M32" s="21"/>
      <c r="N32" s="21">
        <v>65</v>
      </c>
      <c r="O32" s="21"/>
      <c r="P32" s="21"/>
      <c r="Q32" s="21"/>
      <c r="R32" s="21"/>
      <c r="S32" s="21"/>
      <c r="T32" s="21"/>
      <c r="U32" s="21"/>
      <c r="V32" s="21">
        <v>30</v>
      </c>
      <c r="W32" s="21"/>
      <c r="X32" s="21"/>
      <c r="Y32" s="21"/>
      <c r="Z32" s="21"/>
      <c r="AA32" s="21"/>
      <c r="AB32" s="21"/>
      <c r="AC32" s="21">
        <v>7</v>
      </c>
      <c r="AD32" s="21"/>
      <c r="AE32" s="21"/>
      <c r="AF32" s="21"/>
      <c r="AG32" s="21"/>
      <c r="AH32" s="21"/>
      <c r="AI32" s="21"/>
      <c r="AJ32" s="21">
        <v>25</v>
      </c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>
        <v>7</v>
      </c>
      <c r="AV32" s="21"/>
      <c r="AW32" s="21"/>
      <c r="AX32" s="21"/>
      <c r="AY32" s="21"/>
      <c r="AZ32" s="5"/>
    </row>
    <row r="33" spans="1:52" ht="15" customHeight="1">
      <c r="A33" s="4">
        <v>27</v>
      </c>
      <c r="B33" s="4" t="s">
        <v>2368</v>
      </c>
      <c r="C33" s="8" t="s">
        <v>2369</v>
      </c>
      <c r="D33" s="4" t="s">
        <v>96</v>
      </c>
      <c r="E33" s="9" t="s">
        <v>1494</v>
      </c>
      <c r="F33" s="4" t="s">
        <v>26</v>
      </c>
      <c r="G33" s="4">
        <f>SUM(I33:AY33)</f>
        <v>130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130</v>
      </c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5"/>
    </row>
    <row r="34" spans="1:52" ht="15" customHeight="1">
      <c r="A34" s="4">
        <v>28</v>
      </c>
      <c r="B34" s="4" t="s">
        <v>286</v>
      </c>
      <c r="C34" s="8" t="s">
        <v>287</v>
      </c>
      <c r="D34" s="4" t="s">
        <v>96</v>
      </c>
      <c r="E34" s="9" t="s">
        <v>295</v>
      </c>
      <c r="F34" s="4" t="s">
        <v>85</v>
      </c>
      <c r="G34" s="4">
        <f>SUM(I34:AY34)</f>
        <v>124</v>
      </c>
      <c r="H34" s="10"/>
      <c r="I34" s="21"/>
      <c r="J34" s="21"/>
      <c r="K34" s="21"/>
      <c r="L34" s="21"/>
      <c r="M34" s="21"/>
      <c r="N34" s="21">
        <v>40</v>
      </c>
      <c r="O34" s="21">
        <v>20</v>
      </c>
      <c r="P34" s="21"/>
      <c r="Q34" s="21"/>
      <c r="R34" s="21">
        <v>35</v>
      </c>
      <c r="S34" s="21"/>
      <c r="T34" s="21"/>
      <c r="U34" s="21"/>
      <c r="V34" s="21"/>
      <c r="W34" s="21"/>
      <c r="X34" s="21"/>
      <c r="Y34" s="21"/>
      <c r="Z34" s="21"/>
      <c r="AA34" s="21"/>
      <c r="AB34" s="21">
        <v>3</v>
      </c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>
        <v>4</v>
      </c>
      <c r="AQ34" s="21"/>
      <c r="AR34" s="21"/>
      <c r="AS34" s="21">
        <v>13</v>
      </c>
      <c r="AT34" s="21"/>
      <c r="AU34" s="21"/>
      <c r="AV34" s="21"/>
      <c r="AW34" s="21">
        <v>9</v>
      </c>
      <c r="AX34" s="21"/>
      <c r="AY34" s="21"/>
      <c r="AZ34" s="5"/>
    </row>
    <row r="35" spans="1:52" ht="15" customHeight="1">
      <c r="A35" s="4">
        <v>29</v>
      </c>
      <c r="B35" s="4" t="s">
        <v>1515</v>
      </c>
      <c r="C35" s="8" t="s">
        <v>1516</v>
      </c>
      <c r="D35" s="4" t="s">
        <v>96</v>
      </c>
      <c r="E35" s="9" t="s">
        <v>976</v>
      </c>
      <c r="F35" s="4" t="s">
        <v>85</v>
      </c>
      <c r="G35" s="4">
        <f>SUM(I35:AY35)</f>
        <v>123</v>
      </c>
      <c r="H35" s="10"/>
      <c r="I35" s="21"/>
      <c r="J35" s="21"/>
      <c r="K35" s="21"/>
      <c r="L35" s="21"/>
      <c r="M35" s="21"/>
      <c r="N35" s="21"/>
      <c r="O35" s="21"/>
      <c r="P35" s="21"/>
      <c r="Q35" s="21">
        <v>110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>
        <v>13</v>
      </c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5"/>
    </row>
    <row r="36" spans="1:52" ht="15" customHeight="1">
      <c r="A36" s="4">
        <v>30</v>
      </c>
      <c r="B36" s="4" t="s">
        <v>1436</v>
      </c>
      <c r="C36" s="8" t="s">
        <v>1437</v>
      </c>
      <c r="D36" s="4" t="s">
        <v>96</v>
      </c>
      <c r="E36" s="9" t="s">
        <v>104</v>
      </c>
      <c r="F36" s="4" t="s">
        <v>105</v>
      </c>
      <c r="G36" s="4">
        <f>SUM(I36:AY36)</f>
        <v>120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>
        <v>55</v>
      </c>
      <c r="V36" s="21"/>
      <c r="W36" s="21"/>
      <c r="X36" s="21"/>
      <c r="Y36" s="21">
        <v>35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>
        <v>30</v>
      </c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5"/>
    </row>
    <row r="37" spans="1:52" ht="15" customHeight="1">
      <c r="A37" s="4">
        <v>31</v>
      </c>
      <c r="B37" s="4" t="s">
        <v>273</v>
      </c>
      <c r="C37" s="9" t="s">
        <v>274</v>
      </c>
      <c r="D37" s="4" t="s">
        <v>96</v>
      </c>
      <c r="E37" s="9" t="s">
        <v>976</v>
      </c>
      <c r="F37" s="4" t="s">
        <v>85</v>
      </c>
      <c r="G37" s="4">
        <f>SUM(I37:AY37)</f>
        <v>119</v>
      </c>
      <c r="H37" s="10"/>
      <c r="I37" s="21"/>
      <c r="J37" s="21"/>
      <c r="K37" s="21"/>
      <c r="L37" s="21"/>
      <c r="M37" s="21"/>
      <c r="N37" s="21"/>
      <c r="O37" s="21"/>
      <c r="P37" s="21">
        <v>80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>
        <v>9</v>
      </c>
      <c r="AV37" s="21"/>
      <c r="AW37" s="21">
        <v>30</v>
      </c>
      <c r="AX37" s="21"/>
      <c r="AY37" s="21"/>
      <c r="AZ37" s="5"/>
    </row>
    <row r="38" spans="1:52" ht="15" customHeight="1">
      <c r="A38" s="4">
        <v>32</v>
      </c>
      <c r="B38" s="4" t="s">
        <v>117</v>
      </c>
      <c r="C38" s="8" t="s">
        <v>118</v>
      </c>
      <c r="D38" s="4" t="s">
        <v>96</v>
      </c>
      <c r="E38" s="9" t="s">
        <v>97</v>
      </c>
      <c r="F38" s="4" t="s">
        <v>98</v>
      </c>
      <c r="G38" s="4">
        <f>SUM(I38:AY38)</f>
        <v>117</v>
      </c>
      <c r="H38" s="10"/>
      <c r="I38" s="21"/>
      <c r="J38" s="21"/>
      <c r="K38" s="21"/>
      <c r="L38" s="21">
        <v>11</v>
      </c>
      <c r="M38" s="21"/>
      <c r="N38" s="21"/>
      <c r="O38" s="21"/>
      <c r="P38" s="21"/>
      <c r="Q38" s="21"/>
      <c r="R38" s="21"/>
      <c r="S38" s="21"/>
      <c r="T38" s="21"/>
      <c r="U38" s="21">
        <v>35</v>
      </c>
      <c r="V38" s="21"/>
      <c r="W38" s="21"/>
      <c r="X38" s="21"/>
      <c r="Y38" s="21"/>
      <c r="Z38" s="21"/>
      <c r="AA38" s="21"/>
      <c r="AB38" s="21"/>
      <c r="AC38" s="21"/>
      <c r="AD38" s="21">
        <v>9</v>
      </c>
      <c r="AE38" s="21"/>
      <c r="AF38" s="21"/>
      <c r="AG38" s="21"/>
      <c r="AH38" s="21"/>
      <c r="AI38" s="21"/>
      <c r="AJ38" s="21"/>
      <c r="AK38" s="21">
        <v>15</v>
      </c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>
        <v>7</v>
      </c>
      <c r="AW38" s="21"/>
      <c r="AX38" s="21">
        <v>25</v>
      </c>
      <c r="AY38" s="21">
        <v>15</v>
      </c>
      <c r="AZ38" s="5"/>
    </row>
    <row r="39" spans="1:52" ht="15" customHeight="1">
      <c r="A39" s="4">
        <v>33</v>
      </c>
      <c r="B39" s="4" t="s">
        <v>1710</v>
      </c>
      <c r="C39" s="8" t="s">
        <v>1711</v>
      </c>
      <c r="D39" s="4" t="s">
        <v>96</v>
      </c>
      <c r="E39" s="9" t="s">
        <v>279</v>
      </c>
      <c r="F39" s="4" t="s">
        <v>43</v>
      </c>
      <c r="G39" s="4">
        <f>SUM(I39:AY39)</f>
        <v>114</v>
      </c>
      <c r="H39" s="10"/>
      <c r="I39" s="21"/>
      <c r="J39" s="21"/>
      <c r="K39" s="21"/>
      <c r="L39" s="21"/>
      <c r="M39" s="21"/>
      <c r="N39" s="21"/>
      <c r="O39" s="21">
        <v>17</v>
      </c>
      <c r="P39" s="21">
        <v>6</v>
      </c>
      <c r="Q39" s="21"/>
      <c r="R39" s="21">
        <v>45</v>
      </c>
      <c r="S39" s="21"/>
      <c r="T39" s="21"/>
      <c r="U39" s="21"/>
      <c r="V39" s="21">
        <v>40</v>
      </c>
      <c r="W39" s="21"/>
      <c r="X39" s="21"/>
      <c r="Y39" s="21"/>
      <c r="Z39" s="21"/>
      <c r="AA39" s="21"/>
      <c r="AB39" s="21"/>
      <c r="AC39" s="21">
        <v>6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5"/>
    </row>
    <row r="40" spans="1:52" ht="15" customHeight="1">
      <c r="A40" s="4">
        <v>34</v>
      </c>
      <c r="B40" s="4" t="s">
        <v>1443</v>
      </c>
      <c r="C40" s="8" t="s">
        <v>1444</v>
      </c>
      <c r="D40" s="4" t="s">
        <v>96</v>
      </c>
      <c r="E40" s="9" t="s">
        <v>1440</v>
      </c>
      <c r="F40" s="4" t="s">
        <v>105</v>
      </c>
      <c r="G40" s="4">
        <f>SUM(I40:AY40)</f>
        <v>111</v>
      </c>
      <c r="H40" s="10"/>
      <c r="I40" s="21"/>
      <c r="J40" s="21"/>
      <c r="K40" s="21"/>
      <c r="L40" s="21"/>
      <c r="M40" s="21">
        <v>35</v>
      </c>
      <c r="N40" s="21"/>
      <c r="O40" s="21"/>
      <c r="P40" s="21"/>
      <c r="Q40" s="21"/>
      <c r="R40" s="21"/>
      <c r="S40" s="21"/>
      <c r="T40" s="21"/>
      <c r="U40" s="21">
        <v>50</v>
      </c>
      <c r="V40" s="21"/>
      <c r="W40" s="21"/>
      <c r="X40" s="21"/>
      <c r="Y40" s="21">
        <v>21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>
        <v>5</v>
      </c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5"/>
    </row>
    <row r="41" spans="1:52" ht="15" customHeight="1">
      <c r="A41" s="4">
        <v>35</v>
      </c>
      <c r="B41" s="4" t="s">
        <v>635</v>
      </c>
      <c r="C41" s="8" t="s">
        <v>636</v>
      </c>
      <c r="D41" s="4" t="s">
        <v>96</v>
      </c>
      <c r="E41" s="9" t="s">
        <v>988</v>
      </c>
      <c r="F41" s="4" t="s">
        <v>85</v>
      </c>
      <c r="G41" s="4">
        <f>SUM(I41:AY41)</f>
        <v>108</v>
      </c>
      <c r="H41" s="10"/>
      <c r="I41" s="21"/>
      <c r="J41" s="21"/>
      <c r="K41" s="21"/>
      <c r="L41" s="21"/>
      <c r="M41" s="21"/>
      <c r="N41" s="21">
        <v>2</v>
      </c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>
        <v>6</v>
      </c>
      <c r="AJ41" s="21">
        <v>80</v>
      </c>
      <c r="AK41" s="21"/>
      <c r="AL41" s="21"/>
      <c r="AM41" s="21"/>
      <c r="AN41" s="21"/>
      <c r="AO41" s="21"/>
      <c r="AP41" s="21"/>
      <c r="AQ41" s="21"/>
      <c r="AR41" s="21">
        <v>20</v>
      </c>
      <c r="AS41" s="21"/>
      <c r="AT41" s="21"/>
      <c r="AU41" s="21"/>
      <c r="AV41" s="21"/>
      <c r="AW41" s="21"/>
      <c r="AX41" s="21"/>
      <c r="AY41" s="21"/>
      <c r="AZ41" s="5"/>
    </row>
    <row r="42" spans="1:52" ht="15" customHeight="1">
      <c r="A42" s="4">
        <v>36</v>
      </c>
      <c r="B42" s="4" t="s">
        <v>1558</v>
      </c>
      <c r="C42" s="8" t="s">
        <v>1559</v>
      </c>
      <c r="D42" s="4" t="s">
        <v>96</v>
      </c>
      <c r="E42" s="9" t="s">
        <v>1494</v>
      </c>
      <c r="F42" s="4" t="s">
        <v>26</v>
      </c>
      <c r="G42" s="4">
        <f>SUM(I42:AY42)</f>
        <v>97</v>
      </c>
      <c r="H42" s="10"/>
      <c r="I42" s="21"/>
      <c r="J42" s="21"/>
      <c r="K42" s="21"/>
      <c r="L42" s="21"/>
      <c r="M42" s="21"/>
      <c r="N42" s="21"/>
      <c r="O42" s="21"/>
      <c r="P42" s="21">
        <v>25</v>
      </c>
      <c r="Q42" s="21"/>
      <c r="R42" s="21"/>
      <c r="S42" s="21"/>
      <c r="T42" s="21"/>
      <c r="U42" s="21"/>
      <c r="V42" s="21"/>
      <c r="W42" s="21">
        <v>55</v>
      </c>
      <c r="X42" s="21"/>
      <c r="Y42" s="21"/>
      <c r="Z42" s="21"/>
      <c r="AA42" s="21"/>
      <c r="AB42" s="21"/>
      <c r="AC42" s="21"/>
      <c r="AD42" s="21"/>
      <c r="AE42" s="21">
        <v>17</v>
      </c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5"/>
    </row>
    <row r="43" spans="1:52" ht="15" customHeight="1">
      <c r="A43" s="4">
        <v>37</v>
      </c>
      <c r="B43" s="4" t="s">
        <v>1778</v>
      </c>
      <c r="C43" s="8" t="s">
        <v>1779</v>
      </c>
      <c r="D43" s="4" t="s">
        <v>96</v>
      </c>
      <c r="E43" s="9" t="s">
        <v>973</v>
      </c>
      <c r="F43" s="4" t="s">
        <v>85</v>
      </c>
      <c r="G43" s="4">
        <f>SUM(I43:AY43)</f>
        <v>95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>
        <v>95</v>
      </c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5"/>
    </row>
    <row r="44" spans="1:52" ht="15" customHeight="1">
      <c r="A44" s="4">
        <v>38</v>
      </c>
      <c r="B44" s="4" t="s">
        <v>1079</v>
      </c>
      <c r="C44" s="8" t="s">
        <v>1080</v>
      </c>
      <c r="D44" s="4" t="s">
        <v>96</v>
      </c>
      <c r="E44" s="9" t="s">
        <v>1070</v>
      </c>
      <c r="F44" s="4" t="s">
        <v>1067</v>
      </c>
      <c r="G44" s="4">
        <f>SUM(I44:AY44)</f>
        <v>90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>
        <v>35</v>
      </c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>
        <v>55</v>
      </c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5"/>
    </row>
    <row r="45" spans="1:52" ht="15" customHeight="1">
      <c r="A45" s="4">
        <v>38</v>
      </c>
      <c r="B45" s="4" t="s">
        <v>2809</v>
      </c>
      <c r="C45" s="8" t="s">
        <v>2810</v>
      </c>
      <c r="D45" s="4" t="s">
        <v>96</v>
      </c>
      <c r="E45" s="9" t="s">
        <v>1083</v>
      </c>
      <c r="F45" s="4" t="s">
        <v>85</v>
      </c>
      <c r="G45" s="4">
        <f>SUM(I45:AY45)</f>
        <v>90</v>
      </c>
      <c r="H45" s="10"/>
      <c r="I45" s="21"/>
      <c r="J45" s="21"/>
      <c r="K45" s="21"/>
      <c r="L45" s="21"/>
      <c r="M45" s="21"/>
      <c r="N45" s="21"/>
      <c r="O45" s="21"/>
      <c r="P45" s="21"/>
      <c r="Q45" s="21">
        <v>90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5"/>
    </row>
    <row r="46" spans="1:52" ht="15" customHeight="1">
      <c r="A46" s="4">
        <v>39</v>
      </c>
      <c r="B46" s="4" t="s">
        <v>280</v>
      </c>
      <c r="C46" s="8" t="s">
        <v>281</v>
      </c>
      <c r="D46" s="4" t="s">
        <v>96</v>
      </c>
      <c r="E46" s="9" t="s">
        <v>279</v>
      </c>
      <c r="F46" s="4" t="s">
        <v>43</v>
      </c>
      <c r="G46" s="4">
        <f>SUM(I46:AY46)</f>
        <v>86</v>
      </c>
      <c r="H46" s="10"/>
      <c r="I46" s="21"/>
      <c r="J46" s="21"/>
      <c r="K46" s="21"/>
      <c r="L46" s="21"/>
      <c r="M46" s="21"/>
      <c r="N46" s="21"/>
      <c r="O46" s="21"/>
      <c r="P46" s="21">
        <v>4</v>
      </c>
      <c r="Q46" s="21"/>
      <c r="R46" s="21">
        <v>21</v>
      </c>
      <c r="S46" s="21"/>
      <c r="T46" s="21"/>
      <c r="U46" s="21"/>
      <c r="V46" s="21">
        <v>7</v>
      </c>
      <c r="W46" s="21"/>
      <c r="X46" s="21"/>
      <c r="Y46" s="21"/>
      <c r="Z46" s="21"/>
      <c r="AA46" s="21"/>
      <c r="AB46" s="21"/>
      <c r="AC46" s="21">
        <v>8</v>
      </c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>
        <v>30</v>
      </c>
      <c r="AQ46" s="21"/>
      <c r="AR46" s="21"/>
      <c r="AS46" s="21">
        <v>1</v>
      </c>
      <c r="AT46" s="21"/>
      <c r="AU46" s="21"/>
      <c r="AV46" s="21"/>
      <c r="AW46" s="21">
        <v>15</v>
      </c>
      <c r="AX46" s="21"/>
      <c r="AY46" s="21"/>
      <c r="AZ46" s="5"/>
    </row>
    <row r="47" spans="1:52" ht="15" customHeight="1">
      <c r="A47" s="4">
        <v>40</v>
      </c>
      <c r="B47" s="4" t="s">
        <v>1780</v>
      </c>
      <c r="C47" s="8" t="s">
        <v>1781</v>
      </c>
      <c r="D47" s="4" t="s">
        <v>96</v>
      </c>
      <c r="E47" s="9" t="s">
        <v>1782</v>
      </c>
      <c r="F47" s="4" t="s">
        <v>85</v>
      </c>
      <c r="G47" s="4">
        <f>SUM(I47:AY47)</f>
        <v>85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>
        <v>85</v>
      </c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5"/>
    </row>
    <row r="48" spans="1:52" ht="15" customHeight="1">
      <c r="A48" s="4">
        <v>41</v>
      </c>
      <c r="B48" s="4" t="s">
        <v>985</v>
      </c>
      <c r="C48" s="8" t="s">
        <v>986</v>
      </c>
      <c r="D48" s="4" t="s">
        <v>96</v>
      </c>
      <c r="E48" s="9" t="s">
        <v>295</v>
      </c>
      <c r="F48" s="4" t="s">
        <v>85</v>
      </c>
      <c r="G48" s="4">
        <f>SUM(I48:AY48)</f>
        <v>83</v>
      </c>
      <c r="H48" s="10"/>
      <c r="I48" s="21"/>
      <c r="J48" s="21"/>
      <c r="K48" s="21"/>
      <c r="L48" s="21"/>
      <c r="M48" s="21"/>
      <c r="N48" s="21"/>
      <c r="O48" s="21">
        <v>11</v>
      </c>
      <c r="P48" s="21"/>
      <c r="Q48" s="21"/>
      <c r="R48" s="21">
        <v>65</v>
      </c>
      <c r="S48" s="21"/>
      <c r="T48" s="21"/>
      <c r="U48" s="21"/>
      <c r="V48" s="21"/>
      <c r="W48" s="21"/>
      <c r="X48" s="21"/>
      <c r="Y48" s="21"/>
      <c r="Z48" s="21"/>
      <c r="AA48" s="21"/>
      <c r="AB48" s="21">
        <v>6</v>
      </c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>
        <v>1</v>
      </c>
      <c r="AQ48" s="21"/>
      <c r="AR48" s="21"/>
      <c r="AS48" s="21"/>
      <c r="AT48" s="21"/>
      <c r="AU48" s="21"/>
      <c r="AV48" s="21"/>
      <c r="AW48" s="21"/>
      <c r="AX48" s="21"/>
      <c r="AY48" s="21"/>
      <c r="AZ48" s="5"/>
    </row>
    <row r="49" spans="1:52" ht="15" customHeight="1">
      <c r="A49" s="4">
        <v>42</v>
      </c>
      <c r="B49" s="4" t="s">
        <v>784</v>
      </c>
      <c r="C49" s="8" t="s">
        <v>785</v>
      </c>
      <c r="D49" s="4" t="s">
        <v>96</v>
      </c>
      <c r="E49" s="9" t="s">
        <v>33</v>
      </c>
      <c r="F49" s="4" t="s">
        <v>786</v>
      </c>
      <c r="G49" s="4">
        <f>SUM(I49:AY49)</f>
        <v>78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>
        <v>20</v>
      </c>
      <c r="AA49" s="21"/>
      <c r="AB49" s="21"/>
      <c r="AC49" s="21"/>
      <c r="AD49" s="21"/>
      <c r="AE49" s="21"/>
      <c r="AF49" s="21"/>
      <c r="AG49" s="21">
        <v>8</v>
      </c>
      <c r="AH49" s="21"/>
      <c r="AI49" s="21"/>
      <c r="AJ49" s="21"/>
      <c r="AK49" s="21"/>
      <c r="AL49" s="21"/>
      <c r="AM49" s="21"/>
      <c r="AN49" s="21"/>
      <c r="AO49" s="21"/>
      <c r="AP49" s="21"/>
      <c r="AQ49" s="21">
        <v>50</v>
      </c>
      <c r="AR49" s="21"/>
      <c r="AS49" s="21"/>
      <c r="AT49" s="21"/>
      <c r="AU49" s="21"/>
      <c r="AV49" s="21"/>
      <c r="AW49" s="21"/>
      <c r="AX49" s="21"/>
      <c r="AY49" s="21"/>
      <c r="AZ49" s="5"/>
    </row>
    <row r="50" spans="1:52" ht="15" customHeight="1">
      <c r="A50" s="4">
        <v>43</v>
      </c>
      <c r="B50" s="4" t="s">
        <v>787</v>
      </c>
      <c r="C50" s="8" t="s">
        <v>788</v>
      </c>
      <c r="D50" s="4" t="s">
        <v>96</v>
      </c>
      <c r="E50" s="9" t="s">
        <v>33</v>
      </c>
      <c r="F50" s="4" t="s">
        <v>789</v>
      </c>
      <c r="G50" s="4">
        <f>SUM(I50:AY50)</f>
        <v>76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>
        <v>40</v>
      </c>
      <c r="AA50" s="21"/>
      <c r="AB50" s="21"/>
      <c r="AC50" s="21"/>
      <c r="AD50" s="21"/>
      <c r="AE50" s="21"/>
      <c r="AF50" s="21"/>
      <c r="AG50" s="21">
        <v>6</v>
      </c>
      <c r="AH50" s="21"/>
      <c r="AI50" s="21"/>
      <c r="AJ50" s="21"/>
      <c r="AK50" s="21"/>
      <c r="AL50" s="21"/>
      <c r="AM50" s="21"/>
      <c r="AN50" s="21"/>
      <c r="AO50" s="21"/>
      <c r="AP50" s="21"/>
      <c r="AQ50" s="21">
        <v>30</v>
      </c>
      <c r="AR50" s="21"/>
      <c r="AS50" s="21"/>
      <c r="AT50" s="21"/>
      <c r="AU50" s="21"/>
      <c r="AV50" s="21"/>
      <c r="AW50" s="21"/>
      <c r="AX50" s="21"/>
      <c r="AY50" s="21"/>
      <c r="AZ50" s="5"/>
    </row>
    <row r="51" spans="1:52" ht="15" customHeight="1">
      <c r="A51" s="4">
        <v>44</v>
      </c>
      <c r="B51" s="4" t="s">
        <v>113</v>
      </c>
      <c r="C51" s="8" t="s">
        <v>114</v>
      </c>
      <c r="D51" s="4" t="s">
        <v>96</v>
      </c>
      <c r="E51" s="9" t="s">
        <v>33</v>
      </c>
      <c r="F51" s="4" t="s">
        <v>105</v>
      </c>
      <c r="G51" s="4">
        <f>SUM(I51:AY51)</f>
        <v>74</v>
      </c>
      <c r="H51" s="10"/>
      <c r="I51" s="21"/>
      <c r="J51" s="21"/>
      <c r="K51" s="21"/>
      <c r="L51" s="21"/>
      <c r="M51" s="21">
        <v>7</v>
      </c>
      <c r="N51" s="21"/>
      <c r="O51" s="21"/>
      <c r="P51" s="21"/>
      <c r="Q51" s="21"/>
      <c r="R51" s="21"/>
      <c r="S51" s="21"/>
      <c r="T51" s="21"/>
      <c r="U51" s="21">
        <v>25</v>
      </c>
      <c r="V51" s="21"/>
      <c r="W51" s="21"/>
      <c r="X51" s="21"/>
      <c r="Y51" s="21">
        <v>13</v>
      </c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>
        <v>1</v>
      </c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>
        <v>7</v>
      </c>
      <c r="AY51" s="21">
        <v>21</v>
      </c>
      <c r="AZ51" s="5"/>
    </row>
    <row r="52" spans="1:52" ht="15" customHeight="1">
      <c r="A52" s="4">
        <v>45</v>
      </c>
      <c r="B52" s="4" t="s">
        <v>1511</v>
      </c>
      <c r="C52" s="8" t="s">
        <v>1512</v>
      </c>
      <c r="D52" s="4" t="s">
        <v>96</v>
      </c>
      <c r="E52" s="9" t="s">
        <v>976</v>
      </c>
      <c r="F52" s="4" t="s">
        <v>85</v>
      </c>
      <c r="G52" s="4">
        <f>SUM(I52:AY52)</f>
        <v>72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>
        <v>7</v>
      </c>
      <c r="AC52" s="21"/>
      <c r="AD52" s="21"/>
      <c r="AE52" s="21"/>
      <c r="AF52" s="21"/>
      <c r="AG52" s="21"/>
      <c r="AH52" s="21"/>
      <c r="AI52" s="21">
        <v>46</v>
      </c>
      <c r="AJ52" s="21"/>
      <c r="AK52" s="21"/>
      <c r="AL52" s="21">
        <v>19</v>
      </c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5"/>
    </row>
    <row r="53" spans="1:52" ht="15" customHeight="1">
      <c r="A53" s="4">
        <v>46</v>
      </c>
      <c r="B53" s="4" t="s">
        <v>282</v>
      </c>
      <c r="C53" s="8" t="s">
        <v>283</v>
      </c>
      <c r="D53" s="4" t="s">
        <v>96</v>
      </c>
      <c r="E53" s="9" t="s">
        <v>279</v>
      </c>
      <c r="F53" s="4" t="s">
        <v>43</v>
      </c>
      <c r="G53" s="4">
        <f>SUM(I53:AY53)</f>
        <v>70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>
        <v>11</v>
      </c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>
        <v>21</v>
      </c>
      <c r="AR53" s="21"/>
      <c r="AS53" s="21">
        <v>25</v>
      </c>
      <c r="AT53" s="21"/>
      <c r="AU53" s="21"/>
      <c r="AV53" s="21"/>
      <c r="AW53" s="21">
        <v>13</v>
      </c>
      <c r="AX53" s="21"/>
      <c r="AY53" s="21"/>
      <c r="AZ53" s="5"/>
    </row>
    <row r="54" spans="1:52" ht="15" customHeight="1">
      <c r="A54" s="4">
        <v>46</v>
      </c>
      <c r="B54" s="4" t="s">
        <v>2811</v>
      </c>
      <c r="C54" s="8" t="s">
        <v>2812</v>
      </c>
      <c r="D54" s="4" t="s">
        <v>96</v>
      </c>
      <c r="E54" s="9" t="s">
        <v>988</v>
      </c>
      <c r="F54" s="4" t="s">
        <v>85</v>
      </c>
      <c r="G54" s="4">
        <f>SUM(I54:AY54)</f>
        <v>70</v>
      </c>
      <c r="H54" s="10"/>
      <c r="I54" s="21"/>
      <c r="J54" s="21"/>
      <c r="K54" s="21"/>
      <c r="L54" s="21"/>
      <c r="M54" s="21"/>
      <c r="N54" s="21"/>
      <c r="O54" s="21"/>
      <c r="P54" s="21"/>
      <c r="Q54" s="21">
        <v>70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5"/>
    </row>
    <row r="55" spans="1:52" ht="15" customHeight="1">
      <c r="A55" s="4">
        <v>47</v>
      </c>
      <c r="B55" s="19" t="s">
        <v>289</v>
      </c>
      <c r="C55" s="8" t="s">
        <v>290</v>
      </c>
      <c r="D55" s="4" t="s">
        <v>96</v>
      </c>
      <c r="E55" s="9" t="s">
        <v>256</v>
      </c>
      <c r="F55" s="4" t="s">
        <v>85</v>
      </c>
      <c r="G55" s="4">
        <f>SUM(I55:AY55)</f>
        <v>69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>
        <v>65</v>
      </c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>
        <v>4</v>
      </c>
      <c r="AX55" s="21"/>
      <c r="AY55" s="21"/>
      <c r="AZ55" s="5"/>
    </row>
    <row r="56" spans="1:52" ht="15" customHeight="1">
      <c r="A56" s="4">
        <v>48</v>
      </c>
      <c r="B56" s="4" t="s">
        <v>284</v>
      </c>
      <c r="C56" s="8" t="s">
        <v>285</v>
      </c>
      <c r="D56" s="4" t="s">
        <v>96</v>
      </c>
      <c r="E56" s="9" t="s">
        <v>256</v>
      </c>
      <c r="F56" s="4" t="s">
        <v>85</v>
      </c>
      <c r="G56" s="4">
        <f>SUM(I56:AY56)</f>
        <v>66</v>
      </c>
      <c r="H56" s="10"/>
      <c r="I56" s="21"/>
      <c r="J56" s="21"/>
      <c r="K56" s="21"/>
      <c r="L56" s="21"/>
      <c r="M56" s="21"/>
      <c r="N56" s="21"/>
      <c r="O56" s="21"/>
      <c r="P56" s="21">
        <v>15</v>
      </c>
      <c r="Q56" s="21">
        <v>25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>
        <v>4</v>
      </c>
      <c r="AC56" s="21"/>
      <c r="AD56" s="21"/>
      <c r="AE56" s="21"/>
      <c r="AF56" s="21"/>
      <c r="AG56" s="21"/>
      <c r="AH56" s="21"/>
      <c r="AI56" s="21">
        <v>5</v>
      </c>
      <c r="AJ56" s="21"/>
      <c r="AK56" s="21"/>
      <c r="AL56" s="21">
        <v>6</v>
      </c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>
        <v>11</v>
      </c>
      <c r="AX56" s="21"/>
      <c r="AY56" s="21"/>
      <c r="AZ56" s="5"/>
    </row>
    <row r="57" spans="1:52" ht="15" customHeight="1">
      <c r="A57" s="4">
        <v>49</v>
      </c>
      <c r="B57" s="4" t="s">
        <v>1441</v>
      </c>
      <c r="C57" s="8" t="s">
        <v>1442</v>
      </c>
      <c r="D57" s="4" t="s">
        <v>96</v>
      </c>
      <c r="E57" s="9" t="s">
        <v>125</v>
      </c>
      <c r="F57" s="4" t="s">
        <v>126</v>
      </c>
      <c r="G57" s="4">
        <f>SUM(I57:AY57)</f>
        <v>62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>
        <v>37</v>
      </c>
      <c r="V57" s="21"/>
      <c r="W57" s="21"/>
      <c r="X57" s="21"/>
      <c r="Y57" s="21">
        <v>5</v>
      </c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>
        <v>20</v>
      </c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5"/>
    </row>
    <row r="58" spans="1:52" ht="15" customHeight="1">
      <c r="A58" s="4">
        <v>50</v>
      </c>
      <c r="B58" s="4" t="s">
        <v>2813</v>
      </c>
      <c r="C58" s="8" t="s">
        <v>2814</v>
      </c>
      <c r="D58" s="4" t="s">
        <v>96</v>
      </c>
      <c r="E58" s="9" t="s">
        <v>973</v>
      </c>
      <c r="F58" s="4" t="s">
        <v>85</v>
      </c>
      <c r="G58" s="4">
        <f>SUM(I58:AY58)</f>
        <v>60</v>
      </c>
      <c r="H58" s="10"/>
      <c r="I58" s="21"/>
      <c r="J58" s="21"/>
      <c r="K58" s="21"/>
      <c r="L58" s="21"/>
      <c r="M58" s="21"/>
      <c r="N58" s="21"/>
      <c r="O58" s="21"/>
      <c r="P58" s="21"/>
      <c r="Q58" s="21">
        <v>60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5"/>
    </row>
    <row r="59" spans="1:52" ht="15" customHeight="1">
      <c r="A59" s="4">
        <v>51</v>
      </c>
      <c r="B59" s="4" t="s">
        <v>1081</v>
      </c>
      <c r="C59" s="8" t="s">
        <v>1082</v>
      </c>
      <c r="D59" s="4" t="s">
        <v>96</v>
      </c>
      <c r="E59" s="9" t="s">
        <v>1083</v>
      </c>
      <c r="F59" s="4" t="s">
        <v>85</v>
      </c>
      <c r="G59" s="4">
        <f>SUM(I59:AY59)</f>
        <v>56</v>
      </c>
      <c r="H59" s="10"/>
      <c r="I59" s="21"/>
      <c r="J59" s="21"/>
      <c r="K59" s="21"/>
      <c r="L59" s="21"/>
      <c r="M59" s="21"/>
      <c r="N59" s="21">
        <v>6</v>
      </c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>
        <v>50</v>
      </c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5"/>
    </row>
    <row r="60" spans="1:52" ht="15" customHeight="1">
      <c r="A60" s="4">
        <v>52</v>
      </c>
      <c r="B60" s="4" t="s">
        <v>111</v>
      </c>
      <c r="C60" s="8" t="s">
        <v>112</v>
      </c>
      <c r="D60" s="4" t="s">
        <v>96</v>
      </c>
      <c r="E60" s="9" t="s">
        <v>97</v>
      </c>
      <c r="F60" s="4" t="s">
        <v>98</v>
      </c>
      <c r="G60" s="4">
        <f>SUM(I60:AY60)</f>
        <v>51</v>
      </c>
      <c r="H60" s="10"/>
      <c r="I60" s="21"/>
      <c r="J60" s="21"/>
      <c r="K60" s="21"/>
      <c r="L60" s="21">
        <v>2</v>
      </c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>
        <v>15</v>
      </c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>
        <v>9</v>
      </c>
      <c r="AY60" s="21">
        <v>25</v>
      </c>
      <c r="AZ60" s="5"/>
    </row>
    <row r="61" spans="1:52" ht="15" customHeight="1">
      <c r="A61" s="4">
        <v>53</v>
      </c>
      <c r="B61" s="4" t="s">
        <v>1783</v>
      </c>
      <c r="C61" s="8" t="s">
        <v>1784</v>
      </c>
      <c r="D61" s="4" t="s">
        <v>96</v>
      </c>
      <c r="E61" s="9" t="s">
        <v>1785</v>
      </c>
      <c r="F61" s="4" t="s">
        <v>85</v>
      </c>
      <c r="G61" s="4">
        <f>SUM(I61:AY61)</f>
        <v>50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>
        <v>50</v>
      </c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5"/>
    </row>
    <row r="62" spans="1:52" ht="15" customHeight="1">
      <c r="A62" s="4">
        <v>54</v>
      </c>
      <c r="B62" s="4" t="s">
        <v>393</v>
      </c>
      <c r="C62" s="8" t="s">
        <v>394</v>
      </c>
      <c r="D62" s="4" t="s">
        <v>96</v>
      </c>
      <c r="E62" s="9" t="s">
        <v>279</v>
      </c>
      <c r="F62" s="4" t="s">
        <v>43</v>
      </c>
      <c r="G62" s="4">
        <f>SUM(I62:AY62)</f>
        <v>48</v>
      </c>
      <c r="H62" s="10"/>
      <c r="I62" s="21"/>
      <c r="J62" s="21"/>
      <c r="K62" s="21"/>
      <c r="L62" s="21"/>
      <c r="M62" s="21"/>
      <c r="N62" s="21"/>
      <c r="O62" s="21">
        <v>9</v>
      </c>
      <c r="P62" s="21"/>
      <c r="Q62" s="21"/>
      <c r="R62" s="21">
        <v>30</v>
      </c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>
        <v>9</v>
      </c>
      <c r="AT62" s="21"/>
      <c r="AU62" s="21"/>
      <c r="AV62" s="21"/>
      <c r="AW62" s="21"/>
      <c r="AX62" s="21"/>
      <c r="AY62" s="21"/>
      <c r="AZ62" s="5"/>
    </row>
    <row r="63" spans="1:52" ht="15" customHeight="1">
      <c r="A63" s="4">
        <v>54</v>
      </c>
      <c r="B63" s="4" t="s">
        <v>1084</v>
      </c>
      <c r="C63" s="8" t="s">
        <v>1085</v>
      </c>
      <c r="D63" s="4" t="s">
        <v>96</v>
      </c>
      <c r="E63" s="9" t="s">
        <v>988</v>
      </c>
      <c r="F63" s="4" t="s">
        <v>85</v>
      </c>
      <c r="G63" s="4">
        <f>SUM(I63:AY63)</f>
        <v>48</v>
      </c>
      <c r="H63" s="10"/>
      <c r="I63" s="21"/>
      <c r="J63" s="21"/>
      <c r="K63" s="21"/>
      <c r="L63" s="21"/>
      <c r="M63" s="21"/>
      <c r="N63" s="21">
        <v>3</v>
      </c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>
        <v>45</v>
      </c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5"/>
    </row>
    <row r="64" spans="1:52" ht="15" customHeight="1">
      <c r="A64" s="4">
        <v>55</v>
      </c>
      <c r="B64" s="4" t="s">
        <v>106</v>
      </c>
      <c r="C64" s="8" t="s">
        <v>107</v>
      </c>
      <c r="D64" s="4" t="s">
        <v>96</v>
      </c>
      <c r="E64" s="9" t="s">
        <v>33</v>
      </c>
      <c r="F64" s="4" t="s">
        <v>108</v>
      </c>
      <c r="G64" s="4">
        <f>SUM(I64:AY64)</f>
        <v>45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>
        <v>45</v>
      </c>
      <c r="AZ64" s="5"/>
    </row>
    <row r="65" spans="1:52" ht="15" customHeight="1">
      <c r="A65" s="4">
        <v>55</v>
      </c>
      <c r="B65" s="4" t="s">
        <v>2815</v>
      </c>
      <c r="C65" s="8" t="s">
        <v>2816</v>
      </c>
      <c r="D65" s="4" t="s">
        <v>96</v>
      </c>
      <c r="E65" s="9" t="s">
        <v>973</v>
      </c>
      <c r="F65" s="4" t="s">
        <v>85</v>
      </c>
      <c r="G65" s="4">
        <f>SUM(I65:AY65)</f>
        <v>45</v>
      </c>
      <c r="H65" s="10"/>
      <c r="I65" s="21"/>
      <c r="J65" s="21"/>
      <c r="K65" s="21"/>
      <c r="L65" s="21"/>
      <c r="M65" s="21"/>
      <c r="N65" s="21"/>
      <c r="O65" s="21"/>
      <c r="P65" s="21"/>
      <c r="Q65" s="21">
        <v>45</v>
      </c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5"/>
    </row>
    <row r="66" spans="1:52" ht="15" customHeight="1">
      <c r="A66" s="4">
        <v>56</v>
      </c>
      <c r="B66" s="4" t="s">
        <v>1086</v>
      </c>
      <c r="C66" s="8" t="s">
        <v>1087</v>
      </c>
      <c r="D66" s="4" t="s">
        <v>96</v>
      </c>
      <c r="E66" s="9" t="s">
        <v>1088</v>
      </c>
      <c r="F66" s="4" t="s">
        <v>1067</v>
      </c>
      <c r="G66" s="4">
        <f>SUM(I66:AY66)</f>
        <v>40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>
        <v>40</v>
      </c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5"/>
    </row>
    <row r="67" spans="1:52" ht="15" customHeight="1">
      <c r="A67" s="4">
        <v>56</v>
      </c>
      <c r="B67" s="4" t="s">
        <v>2706</v>
      </c>
      <c r="C67" s="8" t="s">
        <v>2707</v>
      </c>
      <c r="D67" s="4" t="s">
        <v>96</v>
      </c>
      <c r="E67" s="9" t="s">
        <v>295</v>
      </c>
      <c r="F67" s="4" t="s">
        <v>85</v>
      </c>
      <c r="G67" s="4">
        <f>SUM(I67:AY67)</f>
        <v>40</v>
      </c>
      <c r="H67" s="10"/>
      <c r="I67" s="21"/>
      <c r="J67" s="21"/>
      <c r="K67" s="21"/>
      <c r="L67" s="21"/>
      <c r="M67" s="21"/>
      <c r="N67" s="21"/>
      <c r="O67" s="21">
        <v>25</v>
      </c>
      <c r="P67" s="21"/>
      <c r="Q67" s="21"/>
      <c r="R67" s="21">
        <v>15</v>
      </c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5"/>
    </row>
    <row r="68" spans="1:52" ht="15" customHeight="1">
      <c r="A68" s="4">
        <v>57</v>
      </c>
      <c r="B68" s="4" t="s">
        <v>1029</v>
      </c>
      <c r="C68" s="8" t="s">
        <v>1030</v>
      </c>
      <c r="D68" s="4" t="s">
        <v>96</v>
      </c>
      <c r="E68" s="9" t="s">
        <v>33</v>
      </c>
      <c r="F68" s="4" t="s">
        <v>786</v>
      </c>
      <c r="G68" s="4">
        <f>SUM(I68:AY68)</f>
        <v>36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>
        <v>1</v>
      </c>
      <c r="AH68" s="21"/>
      <c r="AI68" s="21"/>
      <c r="AJ68" s="21"/>
      <c r="AK68" s="21"/>
      <c r="AL68" s="21"/>
      <c r="AM68" s="21"/>
      <c r="AN68" s="21"/>
      <c r="AO68" s="21"/>
      <c r="AP68" s="21"/>
      <c r="AQ68" s="21">
        <v>35</v>
      </c>
      <c r="AR68" s="21"/>
      <c r="AS68" s="21"/>
      <c r="AT68" s="21"/>
      <c r="AU68" s="21"/>
      <c r="AV68" s="21"/>
      <c r="AW68" s="21"/>
      <c r="AX68" s="21"/>
      <c r="AY68" s="21"/>
      <c r="AZ68" s="5"/>
    </row>
    <row r="69" spans="1:52" ht="15" customHeight="1">
      <c r="A69" s="4">
        <v>58</v>
      </c>
      <c r="B69" s="4" t="s">
        <v>1089</v>
      </c>
      <c r="C69" s="8" t="s">
        <v>1090</v>
      </c>
      <c r="D69" s="4" t="s">
        <v>96</v>
      </c>
      <c r="E69" s="9" t="s">
        <v>988</v>
      </c>
      <c r="F69" s="4" t="s">
        <v>85</v>
      </c>
      <c r="G69" s="4">
        <f>SUM(I69:AY69)</f>
        <v>35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>
        <v>35</v>
      </c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5"/>
    </row>
    <row r="70" spans="1:52" ht="15" customHeight="1">
      <c r="A70" s="4">
        <v>58</v>
      </c>
      <c r="B70" s="4" t="s">
        <v>1553</v>
      </c>
      <c r="C70" s="9" t="s">
        <v>1554</v>
      </c>
      <c r="D70" s="4" t="s">
        <v>96</v>
      </c>
      <c r="E70" s="9" t="s">
        <v>1555</v>
      </c>
      <c r="F70" s="4" t="s">
        <v>26</v>
      </c>
      <c r="G70" s="4">
        <f>SUM(I70:AY70)</f>
        <v>35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>
        <v>35</v>
      </c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5"/>
    </row>
    <row r="71" spans="1:52" ht="15" customHeight="1">
      <c r="A71" s="4">
        <v>59</v>
      </c>
      <c r="B71" s="4" t="s">
        <v>2613</v>
      </c>
      <c r="C71" s="8" t="s">
        <v>2614</v>
      </c>
      <c r="D71" s="4" t="s">
        <v>96</v>
      </c>
      <c r="E71" s="9" t="s">
        <v>2615</v>
      </c>
      <c r="F71" s="4" t="s">
        <v>126</v>
      </c>
      <c r="G71" s="4">
        <f>SUM(I71:AY71)</f>
        <v>33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>
        <v>33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5"/>
    </row>
    <row r="72" spans="1:52" ht="15" customHeight="1">
      <c r="A72" s="4">
        <v>60</v>
      </c>
      <c r="B72" s="4" t="s">
        <v>1438</v>
      </c>
      <c r="C72" s="8" t="s">
        <v>1439</v>
      </c>
      <c r="D72" s="4" t="s">
        <v>96</v>
      </c>
      <c r="E72" s="9" t="s">
        <v>1440</v>
      </c>
      <c r="F72" s="4" t="s">
        <v>105</v>
      </c>
      <c r="G72" s="4">
        <f>SUM(I72:AY72)</f>
        <v>32</v>
      </c>
      <c r="H72" s="10"/>
      <c r="I72" s="21"/>
      <c r="J72" s="21"/>
      <c r="K72" s="21"/>
      <c r="L72" s="21"/>
      <c r="M72" s="21">
        <v>3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>
        <v>4</v>
      </c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>
        <v>25</v>
      </c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5"/>
    </row>
    <row r="73" spans="1:52" ht="15" customHeight="1">
      <c r="A73" s="4">
        <v>61</v>
      </c>
      <c r="B73" s="4" t="s">
        <v>1513</v>
      </c>
      <c r="C73" s="8" t="s">
        <v>1514</v>
      </c>
      <c r="D73" s="4" t="s">
        <v>96</v>
      </c>
      <c r="E73" s="9" t="s">
        <v>256</v>
      </c>
      <c r="F73" s="4" t="s">
        <v>85</v>
      </c>
      <c r="G73" s="4">
        <f>SUM(I73:AY73)</f>
        <v>31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>
        <v>30</v>
      </c>
      <c r="AJ73" s="21"/>
      <c r="AK73" s="21"/>
      <c r="AL73" s="21">
        <v>1</v>
      </c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5"/>
    </row>
    <row r="74" spans="1:52" ht="15" customHeight="1">
      <c r="A74" s="4">
        <v>61</v>
      </c>
      <c r="B74" s="4" t="s">
        <v>2442</v>
      </c>
      <c r="C74" s="8" t="s">
        <v>2443</v>
      </c>
      <c r="D74" s="4" t="s">
        <v>96</v>
      </c>
      <c r="E74" s="9" t="s">
        <v>993</v>
      </c>
      <c r="F74" s="4" t="s">
        <v>43</v>
      </c>
      <c r="G74" s="4">
        <f>SUM(I74:AY74)</f>
        <v>31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>
        <v>6</v>
      </c>
      <c r="S74" s="21"/>
      <c r="T74" s="21"/>
      <c r="U74" s="21"/>
      <c r="V74" s="21">
        <v>25</v>
      </c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5"/>
    </row>
    <row r="75" spans="1:52" ht="15" customHeight="1">
      <c r="A75" s="4">
        <v>61</v>
      </c>
      <c r="B75" s="4" t="s">
        <v>2177</v>
      </c>
      <c r="C75" s="8" t="s">
        <v>2178</v>
      </c>
      <c r="D75" s="4" t="s">
        <v>96</v>
      </c>
      <c r="E75" s="9" t="s">
        <v>2179</v>
      </c>
      <c r="F75" s="4" t="s">
        <v>824</v>
      </c>
      <c r="G75" s="4">
        <f>SUM(I75:AY75)</f>
        <v>31</v>
      </c>
      <c r="H75" s="10"/>
      <c r="I75" s="21"/>
      <c r="J75" s="21"/>
      <c r="K75" s="21"/>
      <c r="L75" s="21"/>
      <c r="M75" s="21"/>
      <c r="N75" s="21"/>
      <c r="O75" s="21"/>
      <c r="P75" s="21">
        <v>12</v>
      </c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>
        <v>9</v>
      </c>
      <c r="AH75" s="21">
        <v>10</v>
      </c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5"/>
    </row>
    <row r="76" spans="1:52" ht="15" customHeight="1">
      <c r="A76" s="4">
        <v>62</v>
      </c>
      <c r="B76" s="4" t="s">
        <v>1456</v>
      </c>
      <c r="C76" s="8" t="s">
        <v>1457</v>
      </c>
      <c r="D76" s="4" t="s">
        <v>96</v>
      </c>
      <c r="E76" s="9" t="s">
        <v>988</v>
      </c>
      <c r="F76" s="4" t="s">
        <v>85</v>
      </c>
      <c r="G76" s="4">
        <f>SUM(I76:AY76)</f>
        <v>30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>
        <v>30</v>
      </c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5"/>
    </row>
    <row r="77" spans="1:52" ht="15" customHeight="1">
      <c r="A77" s="4">
        <v>62</v>
      </c>
      <c r="B77" s="4" t="s">
        <v>2446</v>
      </c>
      <c r="C77" s="8" t="s">
        <v>2447</v>
      </c>
      <c r="D77" s="4" t="s">
        <v>96</v>
      </c>
      <c r="E77" s="9" t="s">
        <v>993</v>
      </c>
      <c r="F77" s="4" t="s">
        <v>43</v>
      </c>
      <c r="G77" s="4">
        <f>SUM(I77:AY77)</f>
        <v>30</v>
      </c>
      <c r="H77" s="10"/>
      <c r="I77" s="21"/>
      <c r="J77" s="21"/>
      <c r="K77" s="21"/>
      <c r="L77" s="21"/>
      <c r="M77" s="21"/>
      <c r="N77" s="21">
        <v>5</v>
      </c>
      <c r="O77" s="21"/>
      <c r="P77" s="21"/>
      <c r="Q77" s="21"/>
      <c r="R77" s="21">
        <v>7</v>
      </c>
      <c r="S77" s="21"/>
      <c r="T77" s="21"/>
      <c r="U77" s="21"/>
      <c r="V77" s="21">
        <v>18</v>
      </c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5"/>
    </row>
    <row r="78" spans="1:52" ht="15" customHeight="1">
      <c r="A78" s="4">
        <v>63</v>
      </c>
      <c r="B78" s="4" t="s">
        <v>400</v>
      </c>
      <c r="C78" s="8" t="s">
        <v>401</v>
      </c>
      <c r="D78" s="4" t="s">
        <v>96</v>
      </c>
      <c r="E78" s="9" t="s">
        <v>993</v>
      </c>
      <c r="F78" s="4" t="s">
        <v>43</v>
      </c>
      <c r="G78" s="4">
        <f>SUM(I78:AY78)</f>
        <v>29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>
        <v>18</v>
      </c>
      <c r="S78" s="21"/>
      <c r="T78" s="21"/>
      <c r="U78" s="21"/>
      <c r="V78" s="21">
        <v>9</v>
      </c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>
        <v>2</v>
      </c>
      <c r="AT78" s="21"/>
      <c r="AU78" s="21"/>
      <c r="AV78" s="21"/>
      <c r="AW78" s="21"/>
      <c r="AX78" s="21"/>
      <c r="AY78" s="21"/>
      <c r="AZ78" s="5"/>
    </row>
    <row r="79" spans="1:52" ht="15" customHeight="1">
      <c r="A79" s="4">
        <v>63</v>
      </c>
      <c r="B79" s="4" t="s">
        <v>2854</v>
      </c>
      <c r="C79" s="8" t="s">
        <v>2855</v>
      </c>
      <c r="D79" s="4" t="s">
        <v>96</v>
      </c>
      <c r="E79" s="9" t="s">
        <v>973</v>
      </c>
      <c r="F79" s="4" t="s">
        <v>85</v>
      </c>
      <c r="G79" s="4">
        <f>SUM(I79:AY79)</f>
        <v>29</v>
      </c>
      <c r="H79" s="10"/>
      <c r="I79" s="21"/>
      <c r="J79" s="21"/>
      <c r="K79" s="21"/>
      <c r="L79" s="21"/>
      <c r="M79" s="21"/>
      <c r="N79" s="21"/>
      <c r="O79" s="21"/>
      <c r="P79" s="21">
        <v>29</v>
      </c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5"/>
    </row>
    <row r="80" spans="1:52" ht="15" customHeight="1">
      <c r="A80" s="4">
        <v>63</v>
      </c>
      <c r="B80" s="4" t="s">
        <v>1984</v>
      </c>
      <c r="C80" s="8" t="s">
        <v>1985</v>
      </c>
      <c r="D80" s="4" t="s">
        <v>96</v>
      </c>
      <c r="E80" s="9" t="s">
        <v>1440</v>
      </c>
      <c r="F80" s="4" t="s">
        <v>105</v>
      </c>
      <c r="G80" s="4">
        <f>SUM(I80:AY80)</f>
        <v>29</v>
      </c>
      <c r="H80" s="10"/>
      <c r="I80" s="21"/>
      <c r="J80" s="21"/>
      <c r="K80" s="21"/>
      <c r="L80" s="21"/>
      <c r="M80" s="21">
        <v>11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>
        <v>18</v>
      </c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5"/>
    </row>
    <row r="81" spans="1:52" ht="15" customHeight="1">
      <c r="A81" s="4">
        <v>64</v>
      </c>
      <c r="B81" s="4" t="s">
        <v>639</v>
      </c>
      <c r="C81" s="8" t="s">
        <v>640</v>
      </c>
      <c r="D81" s="4" t="s">
        <v>96</v>
      </c>
      <c r="E81" s="9" t="s">
        <v>644</v>
      </c>
      <c r="F81" s="4" t="s">
        <v>641</v>
      </c>
      <c r="G81" s="4">
        <f>SUM(I81:AY81)</f>
        <v>28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>
        <v>13</v>
      </c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>
        <v>15</v>
      </c>
      <c r="AS81" s="21"/>
      <c r="AT81" s="21"/>
      <c r="AU81" s="21"/>
      <c r="AV81" s="21"/>
      <c r="AW81" s="21"/>
      <c r="AX81" s="21"/>
      <c r="AY81" s="21"/>
      <c r="AZ81" s="5"/>
    </row>
    <row r="82" spans="1:52" ht="15" customHeight="1">
      <c r="A82" s="4">
        <v>64</v>
      </c>
      <c r="B82" s="4" t="s">
        <v>2863</v>
      </c>
      <c r="C82" s="8" t="s">
        <v>2864</v>
      </c>
      <c r="D82" s="4" t="s">
        <v>96</v>
      </c>
      <c r="E82" s="9" t="s">
        <v>1250</v>
      </c>
      <c r="F82" s="4" t="s">
        <v>85</v>
      </c>
      <c r="G82" s="4">
        <f>SUM(I82:AY82)</f>
        <v>28</v>
      </c>
      <c r="H82" s="10"/>
      <c r="I82" s="21"/>
      <c r="J82" s="21"/>
      <c r="K82" s="21"/>
      <c r="L82" s="21"/>
      <c r="M82" s="21"/>
      <c r="N82" s="21">
        <v>14</v>
      </c>
      <c r="O82" s="21"/>
      <c r="P82" s="21">
        <v>14</v>
      </c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5"/>
    </row>
    <row r="83" spans="1:52" ht="15" customHeight="1">
      <c r="A83" s="4">
        <v>65</v>
      </c>
      <c r="B83" s="4" t="s">
        <v>293</v>
      </c>
      <c r="C83" s="9" t="s">
        <v>294</v>
      </c>
      <c r="D83" s="4" t="s">
        <v>96</v>
      </c>
      <c r="E83" s="9" t="s">
        <v>988</v>
      </c>
      <c r="F83" s="4" t="s">
        <v>85</v>
      </c>
      <c r="G83" s="4">
        <f>SUM(I83:AY83)</f>
        <v>27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>
        <v>25</v>
      </c>
      <c r="AS83" s="21"/>
      <c r="AT83" s="21"/>
      <c r="AU83" s="21"/>
      <c r="AV83" s="21"/>
      <c r="AW83" s="21">
        <v>2</v>
      </c>
      <c r="AX83" s="21"/>
      <c r="AY83" s="21"/>
      <c r="AZ83" s="5"/>
    </row>
    <row r="84" spans="1:52" ht="15" customHeight="1">
      <c r="A84" s="4">
        <v>65</v>
      </c>
      <c r="B84" s="4" t="s">
        <v>890</v>
      </c>
      <c r="C84" s="8" t="s">
        <v>891</v>
      </c>
      <c r="D84" s="4" t="s">
        <v>96</v>
      </c>
      <c r="E84" s="9" t="s">
        <v>33</v>
      </c>
      <c r="F84" s="4" t="s">
        <v>26</v>
      </c>
      <c r="G84" s="4">
        <f>SUM(I84:AY84)</f>
        <v>27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>
        <v>9</v>
      </c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>
        <v>11</v>
      </c>
      <c r="AN84" s="21"/>
      <c r="AO84" s="21"/>
      <c r="AP84" s="21"/>
      <c r="AQ84" s="21"/>
      <c r="AR84" s="21"/>
      <c r="AS84" s="21"/>
      <c r="AT84" s="21">
        <v>7</v>
      </c>
      <c r="AU84" s="21"/>
      <c r="AV84" s="21"/>
      <c r="AW84" s="21"/>
      <c r="AX84" s="21"/>
      <c r="AY84" s="21"/>
      <c r="AZ84" s="5"/>
    </row>
    <row r="85" spans="1:52" ht="15" customHeight="1">
      <c r="A85" s="4">
        <v>65</v>
      </c>
      <c r="B85" s="4" t="s">
        <v>1525</v>
      </c>
      <c r="C85" s="8" t="s">
        <v>1526</v>
      </c>
      <c r="D85" s="4" t="s">
        <v>96</v>
      </c>
      <c r="E85" s="9" t="s">
        <v>988</v>
      </c>
      <c r="F85" s="4" t="s">
        <v>85</v>
      </c>
      <c r="G85" s="4">
        <f>SUM(I85:AY85)</f>
        <v>27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>
        <v>20</v>
      </c>
      <c r="AC85" s="21"/>
      <c r="AD85" s="21"/>
      <c r="AE85" s="21"/>
      <c r="AF85" s="21"/>
      <c r="AG85" s="21"/>
      <c r="AH85" s="21"/>
      <c r="AI85" s="21">
        <v>7</v>
      </c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5"/>
    </row>
    <row r="86" spans="1:52" ht="15" customHeight="1">
      <c r="A86" s="4">
        <v>65</v>
      </c>
      <c r="B86" s="4" t="s">
        <v>1799</v>
      </c>
      <c r="C86" s="8" t="s">
        <v>1800</v>
      </c>
      <c r="D86" s="4" t="s">
        <v>96</v>
      </c>
      <c r="E86" s="9" t="s">
        <v>1785</v>
      </c>
      <c r="F86" s="4" t="s">
        <v>85</v>
      </c>
      <c r="G86" s="4">
        <f>SUM(I86:AY86)</f>
        <v>27</v>
      </c>
      <c r="H86" s="10"/>
      <c r="I86" s="21"/>
      <c r="J86" s="21"/>
      <c r="K86" s="21"/>
      <c r="L86" s="21"/>
      <c r="M86" s="21"/>
      <c r="N86" s="21"/>
      <c r="O86" s="21">
        <v>4</v>
      </c>
      <c r="P86" s="21"/>
      <c r="Q86" s="21"/>
      <c r="R86" s="21"/>
      <c r="S86" s="21"/>
      <c r="T86" s="21"/>
      <c r="U86" s="21"/>
      <c r="V86" s="21"/>
      <c r="W86" s="21">
        <v>15</v>
      </c>
      <c r="X86" s="21"/>
      <c r="Y86" s="21"/>
      <c r="Z86" s="21"/>
      <c r="AA86" s="21"/>
      <c r="AB86" s="21">
        <v>8</v>
      </c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5"/>
    </row>
    <row r="87" spans="1:52" ht="15" customHeight="1">
      <c r="A87" s="4">
        <v>66</v>
      </c>
      <c r="B87" s="4" t="s">
        <v>899</v>
      </c>
      <c r="C87" s="8" t="s">
        <v>900</v>
      </c>
      <c r="D87" s="4" t="s">
        <v>96</v>
      </c>
      <c r="E87" s="9" t="s">
        <v>901</v>
      </c>
      <c r="F87" s="4" t="s">
        <v>12</v>
      </c>
      <c r="G87" s="4">
        <f>SUM(I87:AY87)</f>
        <v>26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>
        <v>25</v>
      </c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>
        <v>1</v>
      </c>
      <c r="AU87" s="21"/>
      <c r="AV87" s="21"/>
      <c r="AW87" s="21"/>
      <c r="AX87" s="21"/>
      <c r="AY87" s="21"/>
      <c r="AZ87" s="5"/>
    </row>
    <row r="88" spans="1:52" ht="15" customHeight="1">
      <c r="A88" s="4">
        <v>67</v>
      </c>
      <c r="B88" s="4" t="s">
        <v>790</v>
      </c>
      <c r="C88" s="24" t="s">
        <v>990</v>
      </c>
      <c r="D88" s="4" t="s">
        <v>96</v>
      </c>
      <c r="E88" s="9" t="s">
        <v>33</v>
      </c>
      <c r="F88" s="4" t="s">
        <v>789</v>
      </c>
      <c r="G88" s="4">
        <f>SUM(I88:AY88)</f>
        <v>25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>
        <v>7</v>
      </c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>
        <v>18</v>
      </c>
      <c r="AR88" s="21"/>
      <c r="AS88" s="21"/>
      <c r="AT88" s="21"/>
      <c r="AU88" s="21"/>
      <c r="AV88" s="21"/>
      <c r="AW88" s="21"/>
      <c r="AX88" s="21"/>
      <c r="AY88" s="21"/>
      <c r="AZ88" s="5"/>
    </row>
    <row r="89" spans="1:52" ht="15" customHeight="1">
      <c r="A89" s="4">
        <v>67</v>
      </c>
      <c r="B89" s="4" t="s">
        <v>216</v>
      </c>
      <c r="C89" s="8" t="s">
        <v>217</v>
      </c>
      <c r="D89" s="4" t="s">
        <v>96</v>
      </c>
      <c r="E89" s="9" t="s">
        <v>97</v>
      </c>
      <c r="F89" s="4" t="s">
        <v>98</v>
      </c>
      <c r="G89" s="4">
        <f>SUM(I89:AY89)</f>
        <v>25</v>
      </c>
      <c r="H89" s="10"/>
      <c r="I89" s="21"/>
      <c r="J89" s="21"/>
      <c r="K89" s="21"/>
      <c r="L89" s="21">
        <v>13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>
        <v>7</v>
      </c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>
        <v>2</v>
      </c>
      <c r="AW89" s="21"/>
      <c r="AX89" s="21">
        <v>3</v>
      </c>
      <c r="AY89" s="21"/>
      <c r="AZ89" s="5"/>
    </row>
    <row r="90" spans="1:52" ht="15" customHeight="1">
      <c r="A90" s="4">
        <v>68</v>
      </c>
      <c r="B90" s="4" t="s">
        <v>1096</v>
      </c>
      <c r="C90" s="8" t="s">
        <v>1097</v>
      </c>
      <c r="D90" s="4" t="s">
        <v>96</v>
      </c>
      <c r="E90" s="9" t="s">
        <v>1095</v>
      </c>
      <c r="F90" s="4" t="s">
        <v>1067</v>
      </c>
      <c r="G90" s="4">
        <f>SUM(I90:AY90)</f>
        <v>24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>
        <v>4</v>
      </c>
      <c r="AH90" s="21"/>
      <c r="AI90" s="21"/>
      <c r="AJ90" s="21"/>
      <c r="AK90" s="21"/>
      <c r="AL90" s="21"/>
      <c r="AM90" s="21"/>
      <c r="AN90" s="21"/>
      <c r="AO90" s="21">
        <v>20</v>
      </c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5"/>
    </row>
    <row r="91" spans="1:52" ht="15" customHeight="1">
      <c r="A91" s="4">
        <v>69</v>
      </c>
      <c r="B91" s="4" t="s">
        <v>2164</v>
      </c>
      <c r="C91" s="8" t="s">
        <v>2165</v>
      </c>
      <c r="D91" s="4" t="s">
        <v>96</v>
      </c>
      <c r="E91" s="9" t="s">
        <v>1519</v>
      </c>
      <c r="F91" s="4" t="s">
        <v>18</v>
      </c>
      <c r="G91" s="4">
        <f>SUM(I91:AY91)</f>
        <v>22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>
        <v>22</v>
      </c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5"/>
    </row>
    <row r="92" spans="1:52" ht="15" customHeight="1">
      <c r="A92" s="4">
        <v>69</v>
      </c>
      <c r="B92" s="4" t="s">
        <v>1031</v>
      </c>
      <c r="C92" s="8" t="s">
        <v>1032</v>
      </c>
      <c r="D92" s="4" t="s">
        <v>96</v>
      </c>
      <c r="E92" s="9" t="s">
        <v>33</v>
      </c>
      <c r="F92" s="4" t="s">
        <v>786</v>
      </c>
      <c r="G92" s="4">
        <f>SUM(I92:AY92)</f>
        <v>22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>
        <v>11</v>
      </c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>
        <v>11</v>
      </c>
      <c r="AR92" s="21"/>
      <c r="AS92" s="21"/>
      <c r="AT92" s="21"/>
      <c r="AU92" s="21"/>
      <c r="AV92" s="21"/>
      <c r="AW92" s="21"/>
      <c r="AX92" s="21"/>
      <c r="AY92" s="21"/>
      <c r="AZ92" s="5"/>
    </row>
    <row r="93" spans="1:52" ht="15" customHeight="1">
      <c r="A93" s="4">
        <v>69</v>
      </c>
      <c r="B93" s="4" t="s">
        <v>1986</v>
      </c>
      <c r="C93" s="8" t="s">
        <v>1987</v>
      </c>
      <c r="D93" s="4" t="s">
        <v>96</v>
      </c>
      <c r="E93" s="9" t="s">
        <v>227</v>
      </c>
      <c r="F93" s="4" t="s">
        <v>98</v>
      </c>
      <c r="G93" s="4">
        <f>SUM(I93:AY93)</f>
        <v>22</v>
      </c>
      <c r="H93" s="10"/>
      <c r="I93" s="21"/>
      <c r="J93" s="21"/>
      <c r="K93" s="21"/>
      <c r="L93" s="21">
        <v>15</v>
      </c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>
        <v>7</v>
      </c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5"/>
    </row>
    <row r="94" spans="1:52" ht="15" customHeight="1">
      <c r="A94" s="4">
        <v>70</v>
      </c>
      <c r="B94" s="4" t="s">
        <v>2444</v>
      </c>
      <c r="C94" s="8" t="s">
        <v>2445</v>
      </c>
      <c r="D94" s="4" t="s">
        <v>96</v>
      </c>
      <c r="E94" s="9" t="s">
        <v>33</v>
      </c>
      <c r="F94" s="4" t="s">
        <v>57</v>
      </c>
      <c r="G94" s="4">
        <f>SUM(I94:AY94)</f>
        <v>21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>
        <v>21</v>
      </c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5"/>
    </row>
    <row r="95" spans="1:52" ht="15" customHeight="1">
      <c r="A95" s="4">
        <v>71</v>
      </c>
      <c r="B95" s="4" t="s">
        <v>1556</v>
      </c>
      <c r="C95" s="8" t="s">
        <v>1557</v>
      </c>
      <c r="D95" s="4" t="s">
        <v>96</v>
      </c>
      <c r="E95" s="9" t="s">
        <v>660</v>
      </c>
      <c r="F95" s="4" t="s">
        <v>641</v>
      </c>
      <c r="G95" s="4">
        <f>SUM(I95:AY95)</f>
        <v>20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>
        <v>20</v>
      </c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5"/>
    </row>
    <row r="96" spans="1:52" ht="15" customHeight="1">
      <c r="A96" s="4">
        <v>71</v>
      </c>
      <c r="B96" s="4" t="s">
        <v>1562</v>
      </c>
      <c r="C96" s="8" t="s">
        <v>1563</v>
      </c>
      <c r="D96" s="4" t="s">
        <v>96</v>
      </c>
      <c r="E96" s="9" t="s">
        <v>1494</v>
      </c>
      <c r="F96" s="4" t="s">
        <v>26</v>
      </c>
      <c r="G96" s="4">
        <f>SUM(I96:AY96)</f>
        <v>20</v>
      </c>
      <c r="H96" s="10"/>
      <c r="I96" s="21"/>
      <c r="J96" s="21"/>
      <c r="K96" s="21"/>
      <c r="L96" s="21"/>
      <c r="M96" s="21"/>
      <c r="N96" s="21"/>
      <c r="O96" s="21"/>
      <c r="P96" s="21">
        <v>9</v>
      </c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>
        <v>11</v>
      </c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5"/>
    </row>
    <row r="97" spans="1:52" ht="15" customHeight="1">
      <c r="A97" s="4">
        <v>71</v>
      </c>
      <c r="B97" s="4" t="s">
        <v>2856</v>
      </c>
      <c r="C97" s="8" t="s">
        <v>2857</v>
      </c>
      <c r="D97" s="4" t="s">
        <v>96</v>
      </c>
      <c r="E97" s="9" t="s">
        <v>2858</v>
      </c>
      <c r="F97" s="4" t="s">
        <v>85</v>
      </c>
      <c r="G97" s="4">
        <f>SUM(I97:AY97)</f>
        <v>20</v>
      </c>
      <c r="H97" s="10"/>
      <c r="I97" s="21"/>
      <c r="J97" s="21"/>
      <c r="K97" s="21"/>
      <c r="L97" s="21"/>
      <c r="M97" s="21"/>
      <c r="N97" s="21"/>
      <c r="O97" s="21"/>
      <c r="P97" s="21">
        <v>20</v>
      </c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5"/>
    </row>
    <row r="98" spans="1:52" ht="15" customHeight="1">
      <c r="A98" s="4">
        <v>72</v>
      </c>
      <c r="B98" s="4" t="s">
        <v>115</v>
      </c>
      <c r="C98" s="8" t="s">
        <v>116</v>
      </c>
      <c r="D98" s="4" t="s">
        <v>96</v>
      </c>
      <c r="E98" s="9" t="s">
        <v>989</v>
      </c>
      <c r="F98" s="4" t="s">
        <v>98</v>
      </c>
      <c r="G98" s="4">
        <v>18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>
        <v>8</v>
      </c>
      <c r="V98" s="21"/>
      <c r="W98" s="21"/>
      <c r="X98" s="21"/>
      <c r="Y98" s="21"/>
      <c r="Z98" s="21"/>
      <c r="AA98" s="21"/>
      <c r="AB98" s="21"/>
      <c r="AC98" s="21"/>
      <c r="AD98" s="21">
        <v>20</v>
      </c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>
        <v>5</v>
      </c>
      <c r="AY98" s="21">
        <v>18</v>
      </c>
      <c r="AZ98" s="5"/>
    </row>
    <row r="99" spans="1:52" ht="15" customHeight="1">
      <c r="A99" s="4">
        <v>72</v>
      </c>
      <c r="B99" s="4" t="s">
        <v>397</v>
      </c>
      <c r="C99" s="8" t="s">
        <v>992</v>
      </c>
      <c r="D99" s="4" t="s">
        <v>96</v>
      </c>
      <c r="E99" s="9" t="s">
        <v>993</v>
      </c>
      <c r="F99" s="4" t="s">
        <v>43</v>
      </c>
      <c r="G99" s="4">
        <f>SUM(I99:AY99)</f>
        <v>18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>
        <v>8</v>
      </c>
      <c r="S99" s="21"/>
      <c r="T99" s="21"/>
      <c r="U99" s="21"/>
      <c r="V99" s="21">
        <v>6</v>
      </c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>
        <v>4</v>
      </c>
      <c r="AT99" s="21"/>
      <c r="AU99" s="21"/>
      <c r="AV99" s="21"/>
      <c r="AW99" s="21"/>
      <c r="AX99" s="21"/>
      <c r="AY99" s="21"/>
      <c r="AZ99" s="5"/>
    </row>
    <row r="100" spans="1:52" ht="15" customHeight="1">
      <c r="A100" s="4">
        <v>72</v>
      </c>
      <c r="B100" s="4" t="s">
        <v>2859</v>
      </c>
      <c r="C100" s="8" t="s">
        <v>2860</v>
      </c>
      <c r="D100" s="4" t="s">
        <v>96</v>
      </c>
      <c r="E100" s="9" t="s">
        <v>33</v>
      </c>
      <c r="F100" s="4" t="s">
        <v>26</v>
      </c>
      <c r="G100" s="4">
        <f>SUM(I100:AY100)</f>
        <v>18</v>
      </c>
      <c r="H100" s="10"/>
      <c r="I100" s="21"/>
      <c r="J100" s="21"/>
      <c r="K100" s="21"/>
      <c r="L100" s="21"/>
      <c r="M100" s="21"/>
      <c r="N100" s="21"/>
      <c r="O100" s="21"/>
      <c r="P100" s="21">
        <v>18</v>
      </c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5"/>
    </row>
    <row r="101" spans="1:52" ht="15" customHeight="1">
      <c r="A101" s="4">
        <v>73</v>
      </c>
      <c r="B101" s="4" t="s">
        <v>637</v>
      </c>
      <c r="C101" s="8" t="s">
        <v>638</v>
      </c>
      <c r="D101" s="4" t="s">
        <v>96</v>
      </c>
      <c r="E101" s="9" t="s">
        <v>988</v>
      </c>
      <c r="F101" s="4" t="s">
        <v>85</v>
      </c>
      <c r="G101" s="4">
        <f>SUM(I101:AY101)</f>
        <v>17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>
        <v>17</v>
      </c>
      <c r="AS101" s="21"/>
      <c r="AT101" s="21"/>
      <c r="AU101" s="21"/>
      <c r="AV101" s="21"/>
      <c r="AW101" s="21"/>
      <c r="AX101" s="21"/>
      <c r="AY101" s="21"/>
      <c r="AZ101" s="5"/>
    </row>
    <row r="102" spans="1:52" ht="15" customHeight="1">
      <c r="A102" s="4">
        <v>73</v>
      </c>
      <c r="B102" s="4" t="s">
        <v>2997</v>
      </c>
      <c r="C102" s="8" t="s">
        <v>2998</v>
      </c>
      <c r="D102" s="4" t="s">
        <v>96</v>
      </c>
      <c r="E102" s="9" t="s">
        <v>33</v>
      </c>
      <c r="F102" s="4" t="s">
        <v>789</v>
      </c>
      <c r="G102" s="4">
        <f>SUM(I102:AY102)</f>
        <v>17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>
        <v>17</v>
      </c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5"/>
    </row>
    <row r="103" spans="1:52" ht="15" customHeight="1">
      <c r="A103" s="4">
        <v>74</v>
      </c>
      <c r="B103" s="4" t="s">
        <v>2861</v>
      </c>
      <c r="C103" s="8" t="s">
        <v>2862</v>
      </c>
      <c r="D103" s="4" t="s">
        <v>96</v>
      </c>
      <c r="E103" s="9" t="s">
        <v>33</v>
      </c>
      <c r="F103" s="4" t="s">
        <v>26</v>
      </c>
      <c r="G103" s="4">
        <f>SUM(I103:AY103)</f>
        <v>16</v>
      </c>
      <c r="H103" s="10"/>
      <c r="I103" s="21"/>
      <c r="J103" s="21"/>
      <c r="K103" s="21"/>
      <c r="L103" s="21"/>
      <c r="M103" s="21"/>
      <c r="N103" s="21"/>
      <c r="O103" s="21"/>
      <c r="P103" s="21">
        <v>16</v>
      </c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5"/>
    </row>
    <row r="104" spans="1:52" ht="15" customHeight="1">
      <c r="A104" s="4">
        <v>75</v>
      </c>
      <c r="B104" s="4" t="s">
        <v>645</v>
      </c>
      <c r="C104" s="8" t="s">
        <v>991</v>
      </c>
      <c r="D104" s="4" t="s">
        <v>96</v>
      </c>
      <c r="E104" s="9" t="s">
        <v>646</v>
      </c>
      <c r="F104" s="4" t="s">
        <v>641</v>
      </c>
      <c r="G104" s="4">
        <f>SUM(I104:AY104)</f>
        <v>15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>
        <v>4</v>
      </c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>
        <v>11</v>
      </c>
      <c r="AS104" s="21"/>
      <c r="AT104" s="21"/>
      <c r="AU104" s="21"/>
      <c r="AV104" s="21"/>
      <c r="AW104" s="21"/>
      <c r="AX104" s="21"/>
      <c r="AY104" s="21"/>
      <c r="AZ104" s="5"/>
    </row>
    <row r="105" spans="1:52" ht="15" customHeight="1">
      <c r="A105" s="4">
        <v>75</v>
      </c>
      <c r="B105" s="4" t="s">
        <v>1254</v>
      </c>
      <c r="C105" s="8" t="s">
        <v>1255</v>
      </c>
      <c r="D105" s="4" t="s">
        <v>96</v>
      </c>
      <c r="E105" s="9" t="s">
        <v>1256</v>
      </c>
      <c r="F105" s="4" t="s">
        <v>12</v>
      </c>
      <c r="G105" s="4">
        <f>SUM(I105:AY105)</f>
        <v>15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>
        <v>15</v>
      </c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5"/>
    </row>
    <row r="106" spans="1:52" ht="15" customHeight="1">
      <c r="A106" s="4">
        <v>75</v>
      </c>
      <c r="B106" s="4" t="s">
        <v>2448</v>
      </c>
      <c r="C106" s="8" t="s">
        <v>2449</v>
      </c>
      <c r="D106" s="4" t="s">
        <v>96</v>
      </c>
      <c r="E106" s="9" t="s">
        <v>279</v>
      </c>
      <c r="F106" s="4" t="s">
        <v>43</v>
      </c>
      <c r="G106" s="4">
        <f>SUM(I106:AY106)</f>
        <v>15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>
        <v>15</v>
      </c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5"/>
    </row>
    <row r="107" spans="1:52" ht="15" customHeight="1">
      <c r="A107" s="4">
        <v>75</v>
      </c>
      <c r="B107" s="4" t="s">
        <v>2590</v>
      </c>
      <c r="C107" s="9" t="s">
        <v>2591</v>
      </c>
      <c r="D107" s="4" t="s">
        <v>96</v>
      </c>
      <c r="E107" s="9" t="s">
        <v>63</v>
      </c>
      <c r="F107" s="4" t="s">
        <v>18</v>
      </c>
      <c r="G107" s="4">
        <f>SUM(I107:AY107)</f>
        <v>15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>
        <v>15</v>
      </c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5"/>
    </row>
    <row r="108" spans="1:52" ht="15" customHeight="1">
      <c r="A108" s="4">
        <v>75</v>
      </c>
      <c r="B108" s="4" t="s">
        <v>2817</v>
      </c>
      <c r="C108" s="8" t="s">
        <v>2818</v>
      </c>
      <c r="D108" s="4" t="s">
        <v>96</v>
      </c>
      <c r="E108" s="9" t="s">
        <v>33</v>
      </c>
      <c r="F108" s="4" t="s">
        <v>85</v>
      </c>
      <c r="G108" s="4">
        <f>SUM(I108:AY108)</f>
        <v>15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>
        <v>15</v>
      </c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5"/>
    </row>
    <row r="109" spans="1:52" ht="15" customHeight="1">
      <c r="A109" s="4">
        <v>76</v>
      </c>
      <c r="B109" s="4" t="s">
        <v>1523</v>
      </c>
      <c r="C109" s="8" t="s">
        <v>1524</v>
      </c>
      <c r="D109" s="4" t="s">
        <v>96</v>
      </c>
      <c r="E109" s="9" t="s">
        <v>1519</v>
      </c>
      <c r="F109" s="4" t="s">
        <v>18</v>
      </c>
      <c r="G109" s="4">
        <f>SUM(I109:AY109)</f>
        <v>14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>
        <v>10</v>
      </c>
      <c r="AJ109" s="21"/>
      <c r="AK109" s="21"/>
      <c r="AL109" s="21">
        <v>4</v>
      </c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5"/>
    </row>
    <row r="110" spans="1:52" ht="15" customHeight="1">
      <c r="A110" s="4">
        <v>77</v>
      </c>
      <c r="B110" s="4" t="s">
        <v>791</v>
      </c>
      <c r="C110" s="8" t="s">
        <v>792</v>
      </c>
      <c r="D110" s="4" t="s">
        <v>96</v>
      </c>
      <c r="E110" s="9" t="s">
        <v>33</v>
      </c>
      <c r="F110" s="4" t="s">
        <v>789</v>
      </c>
      <c r="G110" s="4">
        <f>SUM(I110:AY110)</f>
        <v>13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>
        <v>13</v>
      </c>
      <c r="AR110" s="21"/>
      <c r="AS110" s="21"/>
      <c r="AT110" s="21"/>
      <c r="AU110" s="21"/>
      <c r="AV110" s="21"/>
      <c r="AW110" s="21"/>
      <c r="AX110" s="21"/>
      <c r="AY110" s="21"/>
      <c r="AZ110" s="5"/>
    </row>
    <row r="111" spans="1:52" ht="15" customHeight="1">
      <c r="A111" s="4">
        <v>77</v>
      </c>
      <c r="B111" s="4" t="s">
        <v>980</v>
      </c>
      <c r="C111" s="8" t="s">
        <v>981</v>
      </c>
      <c r="D111" s="4" t="s">
        <v>96</v>
      </c>
      <c r="E111" s="9" t="s">
        <v>982</v>
      </c>
      <c r="F111" s="4" t="s">
        <v>85</v>
      </c>
      <c r="G111" s="4">
        <f>SUM(I111:AY111)</f>
        <v>13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>
        <v>13</v>
      </c>
      <c r="AQ111" s="21"/>
      <c r="AR111" s="21"/>
      <c r="AS111" s="21"/>
      <c r="AT111" s="21"/>
      <c r="AU111" s="21"/>
      <c r="AV111" s="21"/>
      <c r="AW111" s="21"/>
      <c r="AX111" s="21"/>
      <c r="AY111" s="21"/>
      <c r="AZ111" s="5"/>
    </row>
    <row r="112" spans="1:52" ht="15" customHeight="1">
      <c r="A112" s="4">
        <v>77</v>
      </c>
      <c r="B112" s="4" t="s">
        <v>1864</v>
      </c>
      <c r="C112" s="8" t="s">
        <v>1865</v>
      </c>
      <c r="D112" s="4" t="s">
        <v>96</v>
      </c>
      <c r="E112" s="9" t="s">
        <v>1866</v>
      </c>
      <c r="F112" s="4" t="s">
        <v>130</v>
      </c>
      <c r="G112" s="4">
        <f>SUM(I112:AY112)</f>
        <v>13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>
        <v>13</v>
      </c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5"/>
    </row>
    <row r="113" spans="1:52" ht="15" customHeight="1">
      <c r="A113" s="4">
        <v>77</v>
      </c>
      <c r="B113" s="4" t="s">
        <v>2906</v>
      </c>
      <c r="C113" s="8" t="s">
        <v>2907</v>
      </c>
      <c r="D113" s="4" t="s">
        <v>96</v>
      </c>
      <c r="E113" s="9" t="s">
        <v>295</v>
      </c>
      <c r="F113" s="4" t="s">
        <v>85</v>
      </c>
      <c r="G113" s="4">
        <f>SUM(I113:AY113)</f>
        <v>13</v>
      </c>
      <c r="H113" s="10"/>
      <c r="I113" s="21"/>
      <c r="J113" s="21"/>
      <c r="K113" s="21"/>
      <c r="L113" s="21"/>
      <c r="M113" s="21"/>
      <c r="N113" s="21"/>
      <c r="O113" s="21">
        <v>13</v>
      </c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5"/>
    </row>
    <row r="114" spans="1:52" ht="15" customHeight="1">
      <c r="A114" s="4">
        <v>78</v>
      </c>
      <c r="B114" s="4" t="s">
        <v>1517</v>
      </c>
      <c r="C114" s="8" t="s">
        <v>1518</v>
      </c>
      <c r="D114" s="4" t="s">
        <v>96</v>
      </c>
      <c r="E114" s="9" t="s">
        <v>1519</v>
      </c>
      <c r="F114" s="4" t="s">
        <v>18</v>
      </c>
      <c r="G114" s="4">
        <f>SUM(I114:AY114)</f>
        <v>12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>
        <v>12</v>
      </c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5"/>
    </row>
    <row r="115" spans="1:52" ht="15" customHeight="1">
      <c r="A115" s="4">
        <v>78</v>
      </c>
      <c r="B115" s="4" t="s">
        <v>1788</v>
      </c>
      <c r="C115" s="8" t="s">
        <v>1789</v>
      </c>
      <c r="D115" s="4" t="s">
        <v>96</v>
      </c>
      <c r="E115" s="9" t="s">
        <v>1790</v>
      </c>
      <c r="F115" s="4" t="s">
        <v>85</v>
      </c>
      <c r="G115" s="4">
        <f>SUM(I115:AY115)</f>
        <v>12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>
        <v>12</v>
      </c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5"/>
    </row>
    <row r="116" spans="1:52" ht="15" customHeight="1">
      <c r="A116" s="4">
        <v>78</v>
      </c>
      <c r="B116" s="4" t="s">
        <v>2373</v>
      </c>
      <c r="C116" s="8" t="s">
        <v>2374</v>
      </c>
      <c r="D116" s="4" t="s">
        <v>96</v>
      </c>
      <c r="E116" s="9" t="s">
        <v>1448</v>
      </c>
      <c r="F116" s="4" t="s">
        <v>26</v>
      </c>
      <c r="G116" s="4">
        <f>SUM(I116:AY116)</f>
        <v>12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>
        <v>12</v>
      </c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5"/>
    </row>
    <row r="117" spans="1:52" ht="15" customHeight="1">
      <c r="A117" s="4">
        <v>79</v>
      </c>
      <c r="B117" s="4" t="s">
        <v>1791</v>
      </c>
      <c r="C117" s="8" t="s">
        <v>1792</v>
      </c>
      <c r="D117" s="4" t="s">
        <v>96</v>
      </c>
      <c r="E117" s="9" t="s">
        <v>1793</v>
      </c>
      <c r="F117" s="4" t="s">
        <v>1794</v>
      </c>
      <c r="G117" s="4">
        <f>SUM(I117:AY117)</f>
        <v>11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>
        <v>11</v>
      </c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5"/>
    </row>
    <row r="118" spans="1:52" ht="15" customHeight="1">
      <c r="A118" s="4">
        <v>79</v>
      </c>
      <c r="B118" s="4" t="s">
        <v>1867</v>
      </c>
      <c r="C118" s="8" t="s">
        <v>1868</v>
      </c>
      <c r="D118" s="4" t="s">
        <v>96</v>
      </c>
      <c r="E118" s="9" t="s">
        <v>1869</v>
      </c>
      <c r="F118" s="4" t="s">
        <v>130</v>
      </c>
      <c r="G118" s="4">
        <f>SUM(I118:AY118)</f>
        <v>11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>
        <v>11</v>
      </c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5"/>
    </row>
    <row r="119" spans="1:52" ht="15" customHeight="1">
      <c r="A119" s="4">
        <v>79</v>
      </c>
      <c r="B119" s="4" t="s">
        <v>2865</v>
      </c>
      <c r="C119" s="8" t="s">
        <v>2866</v>
      </c>
      <c r="D119" s="4" t="s">
        <v>96</v>
      </c>
      <c r="E119" s="9" t="s">
        <v>33</v>
      </c>
      <c r="F119" s="4" t="s">
        <v>85</v>
      </c>
      <c r="G119" s="4">
        <f>SUM(I119:AY119)</f>
        <v>11</v>
      </c>
      <c r="H119" s="10"/>
      <c r="I119" s="21"/>
      <c r="J119" s="21"/>
      <c r="K119" s="21"/>
      <c r="L119" s="21"/>
      <c r="M119" s="21"/>
      <c r="N119" s="21"/>
      <c r="O119" s="21"/>
      <c r="P119" s="21">
        <v>11</v>
      </c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5"/>
    </row>
    <row r="120" spans="1:52" ht="15" customHeight="1">
      <c r="A120" s="4">
        <v>80</v>
      </c>
      <c r="B120" s="4" t="s">
        <v>1098</v>
      </c>
      <c r="C120" s="8" t="s">
        <v>1099</v>
      </c>
      <c r="D120" s="4" t="s">
        <v>96</v>
      </c>
      <c r="E120" s="9" t="s">
        <v>1100</v>
      </c>
      <c r="F120" s="4" t="s">
        <v>1058</v>
      </c>
      <c r="G120" s="4">
        <f>SUM(I120:AY120)</f>
        <v>10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>
        <v>10</v>
      </c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5"/>
    </row>
    <row r="121" spans="1:52" ht="15" customHeight="1">
      <c r="A121" s="4">
        <v>80</v>
      </c>
      <c r="B121" s="19" t="s">
        <v>1795</v>
      </c>
      <c r="C121" s="8" t="s">
        <v>1796</v>
      </c>
      <c r="D121" s="4" t="s">
        <v>96</v>
      </c>
      <c r="E121" s="9" t="s">
        <v>1790</v>
      </c>
      <c r="F121" s="4" t="s">
        <v>85</v>
      </c>
      <c r="G121" s="4">
        <f>SUM(I121:AY121)</f>
        <v>10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>
        <v>10</v>
      </c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5"/>
    </row>
    <row r="122" spans="1:52" ht="15" customHeight="1">
      <c r="A122" s="4">
        <v>80</v>
      </c>
      <c r="B122" s="4" t="s">
        <v>2375</v>
      </c>
      <c r="C122" s="8" t="s">
        <v>2376</v>
      </c>
      <c r="D122" s="4" t="s">
        <v>96</v>
      </c>
      <c r="E122" s="9" t="s">
        <v>2377</v>
      </c>
      <c r="F122" s="4" t="s">
        <v>12</v>
      </c>
      <c r="G122" s="4">
        <f>SUM(I122:AY122)</f>
        <v>10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>
        <v>10</v>
      </c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5"/>
    </row>
    <row r="123" spans="1:52" ht="15" customHeight="1">
      <c r="A123" s="4">
        <v>80</v>
      </c>
      <c r="B123" s="4" t="s">
        <v>2867</v>
      </c>
      <c r="C123" s="8" t="s">
        <v>2868</v>
      </c>
      <c r="D123" s="4" t="s">
        <v>96</v>
      </c>
      <c r="E123" s="9" t="s">
        <v>1494</v>
      </c>
      <c r="F123" s="4" t="s">
        <v>26</v>
      </c>
      <c r="G123" s="4">
        <f>SUM(I123:AY123)</f>
        <v>10</v>
      </c>
      <c r="H123" s="10"/>
      <c r="I123" s="21"/>
      <c r="J123" s="21"/>
      <c r="K123" s="21"/>
      <c r="L123" s="21"/>
      <c r="M123" s="21"/>
      <c r="N123" s="21"/>
      <c r="O123" s="21"/>
      <c r="P123" s="21">
        <v>10</v>
      </c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5"/>
    </row>
    <row r="124" spans="1:52" ht="15" customHeight="1">
      <c r="A124" s="4">
        <v>80</v>
      </c>
      <c r="B124" s="4" t="s">
        <v>3102</v>
      </c>
      <c r="C124" s="8" t="s">
        <v>3103</v>
      </c>
      <c r="D124" s="4" t="s">
        <v>96</v>
      </c>
      <c r="E124" s="9" t="s">
        <v>3104</v>
      </c>
      <c r="F124" s="4" t="s">
        <v>85</v>
      </c>
      <c r="G124" s="4">
        <f>SUM(I124:AY124)</f>
        <v>10</v>
      </c>
      <c r="H124" s="10"/>
      <c r="I124" s="21"/>
      <c r="J124" s="21"/>
      <c r="K124" s="21"/>
      <c r="L124" s="21"/>
      <c r="M124" s="21"/>
      <c r="N124" s="21">
        <v>10</v>
      </c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5"/>
    </row>
    <row r="125" spans="1:52" ht="15" customHeight="1">
      <c r="A125" s="4">
        <v>81</v>
      </c>
      <c r="B125" s="4" t="s">
        <v>793</v>
      </c>
      <c r="C125" s="8" t="s">
        <v>794</v>
      </c>
      <c r="D125" s="4" t="s">
        <v>96</v>
      </c>
      <c r="E125" s="9" t="s">
        <v>33</v>
      </c>
      <c r="F125" s="4" t="s">
        <v>786</v>
      </c>
      <c r="G125" s="4">
        <f>SUM(I125:AY125)</f>
        <v>9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>
        <v>9</v>
      </c>
      <c r="AR125" s="21"/>
      <c r="AS125" s="21"/>
      <c r="AT125" s="21"/>
      <c r="AU125" s="21"/>
      <c r="AV125" s="21"/>
      <c r="AW125" s="21"/>
      <c r="AX125" s="21"/>
      <c r="AY125" s="21"/>
      <c r="AZ125" s="5"/>
    </row>
    <row r="126" spans="1:52" ht="15" customHeight="1">
      <c r="A126" s="4">
        <v>81</v>
      </c>
      <c r="B126" s="4" t="s">
        <v>322</v>
      </c>
      <c r="C126" s="8" t="s">
        <v>323</v>
      </c>
      <c r="D126" s="4" t="s">
        <v>96</v>
      </c>
      <c r="E126" s="9" t="s">
        <v>988</v>
      </c>
      <c r="F126" s="4" t="s">
        <v>85</v>
      </c>
      <c r="G126" s="4">
        <f>SUM(I126:AY126)</f>
        <v>9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>
        <v>1</v>
      </c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>
        <v>8</v>
      </c>
      <c r="AV126" s="21"/>
      <c r="AW126" s="21"/>
      <c r="AX126" s="21"/>
      <c r="AY126" s="21"/>
      <c r="AZ126" s="5"/>
    </row>
    <row r="127" spans="1:52" ht="15" customHeight="1">
      <c r="A127" s="4">
        <v>81</v>
      </c>
      <c r="B127" s="4" t="s">
        <v>1797</v>
      </c>
      <c r="C127" s="8" t="s">
        <v>1798</v>
      </c>
      <c r="D127" s="4" t="s">
        <v>96</v>
      </c>
      <c r="E127" s="9" t="s">
        <v>973</v>
      </c>
      <c r="F127" s="4" t="s">
        <v>85</v>
      </c>
      <c r="G127" s="4">
        <f>SUM(I127:AY127)</f>
        <v>9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>
        <v>9</v>
      </c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5"/>
    </row>
    <row r="128" spans="1:52" ht="15" customHeight="1">
      <c r="A128" s="4">
        <v>81</v>
      </c>
      <c r="B128" s="4" t="s">
        <v>1870</v>
      </c>
      <c r="C128" s="8" t="s">
        <v>1871</v>
      </c>
      <c r="D128" s="4" t="s">
        <v>96</v>
      </c>
      <c r="E128" s="9" t="s">
        <v>1872</v>
      </c>
      <c r="F128" s="4" t="s">
        <v>126</v>
      </c>
      <c r="G128" s="4">
        <f>SUM(I128:AY128)</f>
        <v>9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>
        <v>9</v>
      </c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5"/>
    </row>
    <row r="129" spans="1:52" ht="15" customHeight="1">
      <c r="A129" s="4">
        <v>81</v>
      </c>
      <c r="B129" s="4" t="s">
        <v>2630</v>
      </c>
      <c r="C129" s="8" t="s">
        <v>2631</v>
      </c>
      <c r="D129" s="4" t="s">
        <v>96</v>
      </c>
      <c r="E129" s="9" t="s">
        <v>2300</v>
      </c>
      <c r="F129" s="4" t="s">
        <v>1058</v>
      </c>
      <c r="G129" s="4">
        <f>SUM(I129:AY129)</f>
        <v>9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>
        <v>9</v>
      </c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5"/>
    </row>
    <row r="130" spans="1:52" ht="15" customHeight="1">
      <c r="A130" s="4">
        <v>81</v>
      </c>
      <c r="B130" s="4" t="s">
        <v>2999</v>
      </c>
      <c r="C130" s="8" t="s">
        <v>3000</v>
      </c>
      <c r="D130" s="4" t="s">
        <v>96</v>
      </c>
      <c r="E130" s="9" t="s">
        <v>2266</v>
      </c>
      <c r="F130" s="4" t="s">
        <v>789</v>
      </c>
      <c r="G130" s="4">
        <f>SUM(I130:AY130)</f>
        <v>9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>
        <v>9</v>
      </c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5"/>
    </row>
    <row r="131" spans="1:52" ht="15" customHeight="1">
      <c r="A131" s="4">
        <v>82</v>
      </c>
      <c r="B131" s="4" t="s">
        <v>332</v>
      </c>
      <c r="C131" s="8" t="s">
        <v>333</v>
      </c>
      <c r="D131" s="4" t="s">
        <v>96</v>
      </c>
      <c r="E131" s="9" t="s">
        <v>973</v>
      </c>
      <c r="F131" s="4" t="s">
        <v>85</v>
      </c>
      <c r="G131" s="4">
        <f>SUM(I131:AY131)</f>
        <v>8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>
        <v>5</v>
      </c>
      <c r="AQ131" s="21"/>
      <c r="AR131" s="21"/>
      <c r="AS131" s="21"/>
      <c r="AT131" s="21"/>
      <c r="AU131" s="21">
        <v>3</v>
      </c>
      <c r="AV131" s="21"/>
      <c r="AW131" s="21"/>
      <c r="AX131" s="21"/>
      <c r="AY131" s="21"/>
      <c r="AZ131" s="5"/>
    </row>
    <row r="132" spans="1:52" ht="15" customHeight="1">
      <c r="A132" s="4">
        <v>82</v>
      </c>
      <c r="B132" s="4" t="s">
        <v>398</v>
      </c>
      <c r="C132" s="8" t="s">
        <v>399</v>
      </c>
      <c r="D132" s="4" t="s">
        <v>96</v>
      </c>
      <c r="E132" s="9" t="s">
        <v>326</v>
      </c>
      <c r="F132" s="4" t="s">
        <v>327</v>
      </c>
      <c r="G132" s="4">
        <f>SUM(I132:AY132)</f>
        <v>8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>
        <v>5</v>
      </c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>
        <v>3</v>
      </c>
      <c r="AT132" s="21"/>
      <c r="AU132" s="21"/>
      <c r="AV132" s="21"/>
      <c r="AW132" s="21"/>
      <c r="AX132" s="21"/>
      <c r="AY132" s="21"/>
      <c r="AZ132" s="5"/>
    </row>
    <row r="133" spans="1:52" ht="15" customHeight="1">
      <c r="A133" s="4">
        <v>82</v>
      </c>
      <c r="B133" s="4" t="s">
        <v>1033</v>
      </c>
      <c r="C133" s="8" t="s">
        <v>1034</v>
      </c>
      <c r="D133" s="4" t="s">
        <v>96</v>
      </c>
      <c r="E133" s="9" t="s">
        <v>33</v>
      </c>
      <c r="F133" s="4" t="s">
        <v>786</v>
      </c>
      <c r="G133" s="4">
        <f>SUM(I133:AY133)</f>
        <v>8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>
        <v>8</v>
      </c>
      <c r="AR133" s="21"/>
      <c r="AS133" s="21"/>
      <c r="AT133" s="21"/>
      <c r="AU133" s="21"/>
      <c r="AV133" s="21"/>
      <c r="AW133" s="21"/>
      <c r="AX133" s="21"/>
      <c r="AY133" s="21"/>
      <c r="AZ133" s="5"/>
    </row>
    <row r="134" spans="1:52" ht="15" customHeight="1">
      <c r="A134" s="4">
        <v>82</v>
      </c>
      <c r="B134" s="4" t="s">
        <v>2169</v>
      </c>
      <c r="C134" s="8" t="s">
        <v>2170</v>
      </c>
      <c r="D134" s="4" t="s">
        <v>96</v>
      </c>
      <c r="E134" s="9" t="s">
        <v>33</v>
      </c>
      <c r="F134" s="4" t="s">
        <v>824</v>
      </c>
      <c r="G134" s="4">
        <f>SUM(I134:AY134)</f>
        <v>8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>
        <v>8</v>
      </c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5"/>
    </row>
    <row r="135" spans="1:52" ht="15" customHeight="1">
      <c r="A135" s="4">
        <v>82</v>
      </c>
      <c r="B135" s="4" t="s">
        <v>1716</v>
      </c>
      <c r="C135" s="8" t="s">
        <v>1717</v>
      </c>
      <c r="D135" s="4" t="s">
        <v>96</v>
      </c>
      <c r="E135" s="9" t="s">
        <v>279</v>
      </c>
      <c r="F135" s="4" t="s">
        <v>43</v>
      </c>
      <c r="G135" s="4">
        <f>SUM(I135:AY135)</f>
        <v>8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>
        <v>5</v>
      </c>
      <c r="S135" s="21"/>
      <c r="T135" s="21"/>
      <c r="U135" s="21"/>
      <c r="V135" s="21">
        <v>1</v>
      </c>
      <c r="W135" s="21"/>
      <c r="X135" s="21"/>
      <c r="Y135" s="21"/>
      <c r="Z135" s="21"/>
      <c r="AA135" s="21"/>
      <c r="AB135" s="21"/>
      <c r="AC135" s="21">
        <v>2</v>
      </c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5"/>
    </row>
    <row r="136" spans="1:52" ht="15" customHeight="1">
      <c r="A136" s="4">
        <v>82</v>
      </c>
      <c r="B136" s="4" t="s">
        <v>3249</v>
      </c>
      <c r="C136" s="8" t="s">
        <v>3250</v>
      </c>
      <c r="D136" s="4" t="s">
        <v>96</v>
      </c>
      <c r="E136" s="9" t="s">
        <v>989</v>
      </c>
      <c r="F136" s="4" t="s">
        <v>98</v>
      </c>
      <c r="G136" s="4">
        <f>SUM(I136:AY136)</f>
        <v>8</v>
      </c>
      <c r="H136" s="10"/>
      <c r="I136" s="21"/>
      <c r="J136" s="21"/>
      <c r="K136" s="21"/>
      <c r="L136" s="21">
        <v>8</v>
      </c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5"/>
    </row>
    <row r="137" spans="1:52" ht="15" customHeight="1">
      <c r="A137" s="4">
        <v>83</v>
      </c>
      <c r="B137" s="4" t="s">
        <v>647</v>
      </c>
      <c r="C137" s="8" t="s">
        <v>648</v>
      </c>
      <c r="D137" s="4" t="s">
        <v>96</v>
      </c>
      <c r="E137" s="9" t="s">
        <v>644</v>
      </c>
      <c r="F137" s="4" t="s">
        <v>641</v>
      </c>
      <c r="G137" s="4">
        <f>SUM(I137:AY137)</f>
        <v>7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>
        <v>7</v>
      </c>
      <c r="AS137" s="21"/>
      <c r="AT137" s="21"/>
      <c r="AU137" s="21"/>
      <c r="AV137" s="21"/>
      <c r="AW137" s="21"/>
      <c r="AX137" s="21"/>
      <c r="AY137" s="21"/>
      <c r="AZ137" s="5"/>
    </row>
    <row r="138" spans="1:52" ht="15" customHeight="1">
      <c r="A138" s="4">
        <v>83</v>
      </c>
      <c r="B138" s="4" t="s">
        <v>795</v>
      </c>
      <c r="C138" s="8" t="s">
        <v>796</v>
      </c>
      <c r="D138" s="4" t="s">
        <v>96</v>
      </c>
      <c r="E138" s="9" t="s">
        <v>33</v>
      </c>
      <c r="F138" s="4" t="s">
        <v>786</v>
      </c>
      <c r="G138" s="4">
        <f>SUM(I138:AY138)</f>
        <v>7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>
        <v>7</v>
      </c>
      <c r="AR138" s="21"/>
      <c r="AS138" s="21"/>
      <c r="AT138" s="21"/>
      <c r="AU138" s="21"/>
      <c r="AV138" s="21"/>
      <c r="AW138" s="21"/>
      <c r="AX138" s="21"/>
      <c r="AY138" s="21"/>
      <c r="AZ138" s="5"/>
    </row>
    <row r="139" spans="1:52" ht="15" customHeight="1">
      <c r="A139" s="4">
        <v>83</v>
      </c>
      <c r="B139" s="4" t="s">
        <v>1101</v>
      </c>
      <c r="C139" s="8" t="s">
        <v>1102</v>
      </c>
      <c r="D139" s="4" t="s">
        <v>96</v>
      </c>
      <c r="E139" s="9" t="s">
        <v>33</v>
      </c>
      <c r="F139" s="4" t="s">
        <v>1103</v>
      </c>
      <c r="G139" s="4">
        <f>SUM(I139:AY139)</f>
        <v>7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>
        <v>7</v>
      </c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5"/>
    </row>
    <row r="140" spans="1:52" ht="15" customHeight="1">
      <c r="A140" s="4">
        <v>83</v>
      </c>
      <c r="B140" s="4" t="s">
        <v>1260</v>
      </c>
      <c r="C140" s="8" t="s">
        <v>1261</v>
      </c>
      <c r="D140" s="4" t="s">
        <v>96</v>
      </c>
      <c r="E140" s="9" t="s">
        <v>884</v>
      </c>
      <c r="F140" s="4" t="s">
        <v>12</v>
      </c>
      <c r="G140" s="4">
        <f>SUM(I140:AY140)</f>
        <v>7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>
        <v>7</v>
      </c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5"/>
    </row>
    <row r="141" spans="1:52" ht="15" customHeight="1">
      <c r="A141" s="4">
        <v>83</v>
      </c>
      <c r="B141" s="4" t="s">
        <v>1264</v>
      </c>
      <c r="C141" s="8" t="s">
        <v>1265</v>
      </c>
      <c r="D141" s="4" t="s">
        <v>96</v>
      </c>
      <c r="E141" s="9" t="s">
        <v>884</v>
      </c>
      <c r="F141" s="4" t="s">
        <v>12</v>
      </c>
      <c r="G141" s="4">
        <f>SUM(I141:AY141)</f>
        <v>7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>
        <v>3</v>
      </c>
      <c r="AK141" s="21"/>
      <c r="AL141" s="21"/>
      <c r="AM141" s="21"/>
      <c r="AN141" s="21">
        <v>4</v>
      </c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5"/>
    </row>
    <row r="142" spans="1:52" ht="15" customHeight="1">
      <c r="A142" s="4">
        <v>83</v>
      </c>
      <c r="B142" s="4" t="s">
        <v>299</v>
      </c>
      <c r="C142" s="8" t="s">
        <v>300</v>
      </c>
      <c r="D142" s="4" t="s">
        <v>96</v>
      </c>
      <c r="E142" s="9" t="s">
        <v>97</v>
      </c>
      <c r="F142" s="4" t="s">
        <v>98</v>
      </c>
      <c r="G142" s="4">
        <f>SUM(I142:AY142)</f>
        <v>7</v>
      </c>
      <c r="H142" s="10"/>
      <c r="I142" s="21"/>
      <c r="J142" s="21"/>
      <c r="K142" s="21"/>
      <c r="L142" s="21">
        <v>6</v>
      </c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>
        <v>1</v>
      </c>
      <c r="AW142" s="21"/>
      <c r="AX142" s="21"/>
      <c r="AY142" s="21"/>
      <c r="AZ142" s="5"/>
    </row>
    <row r="143" spans="1:52" ht="15" customHeight="1">
      <c r="A143" s="4">
        <v>84</v>
      </c>
      <c r="B143" s="4" t="s">
        <v>894</v>
      </c>
      <c r="C143" s="8" t="s">
        <v>895</v>
      </c>
      <c r="D143" s="4" t="s">
        <v>96</v>
      </c>
      <c r="E143" s="9" t="s">
        <v>896</v>
      </c>
      <c r="F143" s="4" t="s">
        <v>18</v>
      </c>
      <c r="G143" s="4">
        <f>SUM(I143:AY143)</f>
        <v>6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>
        <v>3</v>
      </c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>
        <v>3</v>
      </c>
      <c r="AU143" s="21"/>
      <c r="AV143" s="21"/>
      <c r="AW143" s="21"/>
      <c r="AX143" s="21"/>
      <c r="AY143" s="21"/>
      <c r="AZ143" s="5"/>
    </row>
    <row r="144" spans="1:52" ht="15" customHeight="1">
      <c r="A144" s="4">
        <v>84</v>
      </c>
      <c r="B144" s="4" t="s">
        <v>1878</v>
      </c>
      <c r="C144" s="8" t="s">
        <v>1879</v>
      </c>
      <c r="D144" s="4" t="s">
        <v>96</v>
      </c>
      <c r="E144" s="9" t="s">
        <v>129</v>
      </c>
      <c r="F144" s="4" t="s">
        <v>130</v>
      </c>
      <c r="G144" s="4">
        <f>SUM(I144:AY144)</f>
        <v>6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>
        <v>6</v>
      </c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5"/>
    </row>
    <row r="145" spans="1:52" ht="15" customHeight="1">
      <c r="A145" s="4">
        <v>84</v>
      </c>
      <c r="B145" s="4" t="s">
        <v>2380</v>
      </c>
      <c r="C145" s="8" t="s">
        <v>2381</v>
      </c>
      <c r="D145" s="4" t="s">
        <v>96</v>
      </c>
      <c r="E145" s="9" t="s">
        <v>1448</v>
      </c>
      <c r="F145" s="4" t="s">
        <v>26</v>
      </c>
      <c r="G145" s="4">
        <f>SUM(I145:AY145)</f>
        <v>6</v>
      </c>
      <c r="H145" s="10"/>
      <c r="I145" s="21"/>
      <c r="J145" s="21"/>
      <c r="K145" s="21"/>
      <c r="L145" s="21"/>
      <c r="M145" s="21"/>
      <c r="N145" s="21"/>
      <c r="O145" s="21"/>
      <c r="P145" s="21">
        <v>2</v>
      </c>
      <c r="Q145" s="21"/>
      <c r="R145" s="21"/>
      <c r="S145" s="21"/>
      <c r="T145" s="21"/>
      <c r="U145" s="21"/>
      <c r="V145" s="21"/>
      <c r="W145" s="21">
        <v>4</v>
      </c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5"/>
    </row>
    <row r="146" spans="1:52" ht="15" customHeight="1">
      <c r="A146" s="4">
        <v>84</v>
      </c>
      <c r="B146" s="4" t="s">
        <v>297</v>
      </c>
      <c r="C146" s="8" t="s">
        <v>298</v>
      </c>
      <c r="D146" s="4" t="s">
        <v>96</v>
      </c>
      <c r="E146" s="9" t="s">
        <v>97</v>
      </c>
      <c r="F146" s="4" t="s">
        <v>98</v>
      </c>
      <c r="G146" s="4">
        <f>SUM(I146:AY146)</f>
        <v>6</v>
      </c>
      <c r="H146" s="10"/>
      <c r="I146" s="21"/>
      <c r="J146" s="21"/>
      <c r="K146" s="21"/>
      <c r="L146" s="21">
        <v>3</v>
      </c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>
        <v>3</v>
      </c>
      <c r="AW146" s="21"/>
      <c r="AX146" s="21"/>
      <c r="AY146" s="21"/>
      <c r="AZ146" s="5"/>
    </row>
    <row r="147" spans="1:52" ht="15" customHeight="1">
      <c r="A147" s="4">
        <v>85</v>
      </c>
      <c r="B147" s="4" t="s">
        <v>1104</v>
      </c>
      <c r="C147" s="8" t="s">
        <v>1105</v>
      </c>
      <c r="D147" s="4" t="s">
        <v>96</v>
      </c>
      <c r="E147" s="9" t="s">
        <v>1106</v>
      </c>
      <c r="F147" s="4" t="s">
        <v>1067</v>
      </c>
      <c r="G147" s="4">
        <f>SUM(I147:AY147)</f>
        <v>5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>
        <v>5</v>
      </c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5"/>
    </row>
    <row r="148" spans="1:52" ht="15" customHeight="1">
      <c r="A148" s="4">
        <v>85</v>
      </c>
      <c r="B148" s="4" t="s">
        <v>1262</v>
      </c>
      <c r="C148" s="8" t="s">
        <v>1263</v>
      </c>
      <c r="D148" s="4" t="s">
        <v>96</v>
      </c>
      <c r="E148" s="9" t="s">
        <v>1250</v>
      </c>
      <c r="F148" s="4" t="s">
        <v>85</v>
      </c>
      <c r="G148" s="4">
        <f>SUM(I148:AY148)</f>
        <v>5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>
        <v>5</v>
      </c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5"/>
    </row>
    <row r="149" spans="1:52" ht="15" customHeight="1">
      <c r="A149" s="4">
        <v>85</v>
      </c>
      <c r="B149" s="4" t="s">
        <v>2452</v>
      </c>
      <c r="C149" s="8" t="s">
        <v>2453</v>
      </c>
      <c r="D149" s="4" t="s">
        <v>96</v>
      </c>
      <c r="E149" s="9" t="s">
        <v>326</v>
      </c>
      <c r="F149" s="4" t="s">
        <v>327</v>
      </c>
      <c r="G149" s="4">
        <f>SUM(I149:AY149)</f>
        <v>5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>
        <v>5</v>
      </c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5"/>
    </row>
    <row r="150" spans="1:52" ht="15" customHeight="1">
      <c r="A150" s="4">
        <v>85</v>
      </c>
      <c r="B150" s="4" t="s">
        <v>2819</v>
      </c>
      <c r="C150" s="8" t="s">
        <v>2820</v>
      </c>
      <c r="D150" s="4" t="s">
        <v>96</v>
      </c>
      <c r="E150" s="9" t="s">
        <v>1519</v>
      </c>
      <c r="F150" s="4" t="s">
        <v>18</v>
      </c>
      <c r="G150" s="4">
        <f>SUM(I150:AY150)</f>
        <v>5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>
        <v>5</v>
      </c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5"/>
    </row>
    <row r="151" spans="1:52" ht="15" customHeight="1">
      <c r="A151" s="4">
        <v>85</v>
      </c>
      <c r="B151" s="4" t="s">
        <v>2869</v>
      </c>
      <c r="C151" s="8" t="s">
        <v>2870</v>
      </c>
      <c r="D151" s="4" t="s">
        <v>96</v>
      </c>
      <c r="E151" s="9" t="s">
        <v>2871</v>
      </c>
      <c r="F151" s="4" t="s">
        <v>12</v>
      </c>
      <c r="G151" s="4">
        <f>SUM(I151:AY151)</f>
        <v>5</v>
      </c>
      <c r="H151" s="10"/>
      <c r="I151" s="21"/>
      <c r="J151" s="21"/>
      <c r="K151" s="21"/>
      <c r="L151" s="21"/>
      <c r="M151" s="21"/>
      <c r="N151" s="21"/>
      <c r="O151" s="21"/>
      <c r="P151" s="21">
        <v>5</v>
      </c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5"/>
    </row>
    <row r="152" spans="1:52" ht="15" customHeight="1">
      <c r="A152" s="4">
        <v>85</v>
      </c>
      <c r="B152" s="4" t="s">
        <v>2908</v>
      </c>
      <c r="C152" s="8" t="s">
        <v>2909</v>
      </c>
      <c r="D152" s="4" t="s">
        <v>96</v>
      </c>
      <c r="E152" s="9" t="s">
        <v>420</v>
      </c>
      <c r="F152" s="4" t="s">
        <v>85</v>
      </c>
      <c r="G152" s="4">
        <f>SUM(I152:AY152)</f>
        <v>5</v>
      </c>
      <c r="H152" s="10"/>
      <c r="I152" s="21"/>
      <c r="J152" s="21"/>
      <c r="K152" s="21"/>
      <c r="L152" s="21"/>
      <c r="M152" s="21"/>
      <c r="N152" s="21"/>
      <c r="O152" s="21">
        <v>5</v>
      </c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5"/>
    </row>
    <row r="153" spans="1:52" ht="15" customHeight="1">
      <c r="A153" s="4">
        <v>85</v>
      </c>
      <c r="B153" s="4" t="s">
        <v>3001</v>
      </c>
      <c r="C153" s="8" t="s">
        <v>3002</v>
      </c>
      <c r="D153" s="4" t="s">
        <v>96</v>
      </c>
      <c r="E153" s="9" t="s">
        <v>33</v>
      </c>
      <c r="F153" s="4" t="s">
        <v>789</v>
      </c>
      <c r="G153" s="4">
        <f>SUM(I153:AY153)</f>
        <v>5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>
        <v>5</v>
      </c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5"/>
    </row>
    <row r="154" spans="1:52" ht="15" customHeight="1">
      <c r="A154" s="4">
        <v>85</v>
      </c>
      <c r="B154" s="4" t="s">
        <v>3251</v>
      </c>
      <c r="C154" s="8" t="s">
        <v>3252</v>
      </c>
      <c r="D154" s="4" t="s">
        <v>96</v>
      </c>
      <c r="E154" s="9" t="s">
        <v>227</v>
      </c>
      <c r="F154" s="4" t="s">
        <v>98</v>
      </c>
      <c r="G154" s="4">
        <f>SUM(I154:AY154)</f>
        <v>5</v>
      </c>
      <c r="H154" s="10"/>
      <c r="I154" s="21"/>
      <c r="J154" s="21"/>
      <c r="K154" s="21"/>
      <c r="L154" s="21">
        <v>5</v>
      </c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5"/>
    </row>
    <row r="155" spans="1:52" ht="15" customHeight="1">
      <c r="A155" s="4">
        <v>86</v>
      </c>
      <c r="B155" s="4" t="s">
        <v>218</v>
      </c>
      <c r="C155" s="8" t="s">
        <v>219</v>
      </c>
      <c r="D155" s="4" t="s">
        <v>96</v>
      </c>
      <c r="E155" s="9" t="s">
        <v>163</v>
      </c>
      <c r="F155" s="4" t="s">
        <v>98</v>
      </c>
      <c r="G155" s="4">
        <f>SUM(I155:AY155)</f>
        <v>4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>
        <v>3</v>
      </c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>
        <v>1</v>
      </c>
      <c r="AY155" s="21"/>
      <c r="AZ155" s="5"/>
    </row>
    <row r="156" spans="1:52" ht="15" customHeight="1">
      <c r="A156" s="4">
        <v>86</v>
      </c>
      <c r="B156" s="4" t="s">
        <v>1107</v>
      </c>
      <c r="C156" s="8" t="s">
        <v>1108</v>
      </c>
      <c r="D156" s="4" t="s">
        <v>96</v>
      </c>
      <c r="E156" s="9" t="s">
        <v>33</v>
      </c>
      <c r="F156" s="4" t="s">
        <v>1067</v>
      </c>
      <c r="G156" s="4">
        <f>SUM(I156:AY156)</f>
        <v>4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>
        <v>4</v>
      </c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5"/>
    </row>
    <row r="157" spans="1:52" ht="15" customHeight="1">
      <c r="A157" s="4">
        <v>86</v>
      </c>
      <c r="B157" s="4" t="s">
        <v>1712</v>
      </c>
      <c r="C157" s="8" t="s">
        <v>1713</v>
      </c>
      <c r="D157" s="4" t="s">
        <v>96</v>
      </c>
      <c r="E157" s="9" t="s">
        <v>33</v>
      </c>
      <c r="F157" s="4" t="s">
        <v>327</v>
      </c>
      <c r="G157" s="4">
        <f>SUM(I157:AY157)</f>
        <v>4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>
        <v>4</v>
      </c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5"/>
    </row>
    <row r="158" spans="1:52" ht="15" customHeight="1">
      <c r="A158" s="4">
        <v>86</v>
      </c>
      <c r="B158" s="4" t="s">
        <v>1880</v>
      </c>
      <c r="C158" s="8" t="s">
        <v>1881</v>
      </c>
      <c r="D158" s="4" t="s">
        <v>96</v>
      </c>
      <c r="E158" s="9" t="s">
        <v>129</v>
      </c>
      <c r="F158" s="4" t="s">
        <v>130</v>
      </c>
      <c r="G158" s="4">
        <f>SUM(I158:AY158)</f>
        <v>4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>
        <v>4</v>
      </c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5"/>
    </row>
    <row r="159" spans="1:52" ht="15" customHeight="1">
      <c r="A159" s="4">
        <v>86</v>
      </c>
      <c r="B159" s="4" t="s">
        <v>2454</v>
      </c>
      <c r="C159" s="8" t="s">
        <v>2455</v>
      </c>
      <c r="D159" s="4" t="s">
        <v>96</v>
      </c>
      <c r="E159" s="9" t="s">
        <v>423</v>
      </c>
      <c r="F159" s="4" t="s">
        <v>57</v>
      </c>
      <c r="G159" s="4">
        <f>SUM(I159:AY159)</f>
        <v>4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>
        <v>4</v>
      </c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5"/>
    </row>
    <row r="160" spans="1:52" ht="15" customHeight="1">
      <c r="A160" s="4">
        <v>86</v>
      </c>
      <c r="B160" s="4" t="s">
        <v>2632</v>
      </c>
      <c r="C160" s="8" t="s">
        <v>2633</v>
      </c>
      <c r="D160" s="4" t="s">
        <v>96</v>
      </c>
      <c r="E160" s="9" t="s">
        <v>2313</v>
      </c>
      <c r="F160" s="4" t="s">
        <v>1058</v>
      </c>
      <c r="G160" s="4">
        <f>SUM(I160:AY160)</f>
        <v>4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>
        <v>4</v>
      </c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5"/>
    </row>
    <row r="161" spans="1:52" ht="15" customHeight="1">
      <c r="A161" s="4">
        <v>86</v>
      </c>
      <c r="B161" s="4" t="s">
        <v>2892</v>
      </c>
      <c r="C161" s="8" t="s">
        <v>2893</v>
      </c>
      <c r="D161" s="4" t="s">
        <v>96</v>
      </c>
      <c r="E161" s="9" t="s">
        <v>2197</v>
      </c>
      <c r="F161" s="4" t="s">
        <v>1103</v>
      </c>
      <c r="G161" s="4">
        <f>SUM(I161:AY161)</f>
        <v>4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>
        <v>4</v>
      </c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5"/>
    </row>
    <row r="162" spans="1:52" ht="15" customHeight="1">
      <c r="A162" s="4">
        <v>87</v>
      </c>
      <c r="B162" s="4" t="s">
        <v>1714</v>
      </c>
      <c r="C162" s="8" t="s">
        <v>1715</v>
      </c>
      <c r="D162" s="4" t="s">
        <v>96</v>
      </c>
      <c r="E162" s="9" t="s">
        <v>33</v>
      </c>
      <c r="F162" s="4" t="s">
        <v>327</v>
      </c>
      <c r="G162" s="4">
        <f>SUM(I162:AY162)</f>
        <v>3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>
        <v>3</v>
      </c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5"/>
    </row>
    <row r="163" spans="1:52" ht="15" customHeight="1">
      <c r="A163" s="4">
        <v>87</v>
      </c>
      <c r="B163" s="4" t="s">
        <v>1882</v>
      </c>
      <c r="C163" s="8" t="s">
        <v>1883</v>
      </c>
      <c r="D163" s="4" t="s">
        <v>96</v>
      </c>
      <c r="E163" s="9" t="s">
        <v>129</v>
      </c>
      <c r="F163" s="4" t="s">
        <v>130</v>
      </c>
      <c r="G163" s="4">
        <f>SUM(I163:AY163)</f>
        <v>3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>
        <v>3</v>
      </c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5"/>
    </row>
    <row r="164" spans="1:52" ht="15" customHeight="1">
      <c r="A164" s="4">
        <v>87</v>
      </c>
      <c r="B164" s="4" t="s">
        <v>2382</v>
      </c>
      <c r="C164" s="8" t="s">
        <v>2383</v>
      </c>
      <c r="D164" s="4" t="s">
        <v>96</v>
      </c>
      <c r="E164" s="9" t="s">
        <v>1782</v>
      </c>
      <c r="F164" s="4" t="s">
        <v>85</v>
      </c>
      <c r="G164" s="4">
        <f>SUM(I164:AY164)</f>
        <v>3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>
        <v>3</v>
      </c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5"/>
    </row>
    <row r="165" spans="1:52" ht="15" customHeight="1">
      <c r="A165" s="4">
        <v>87</v>
      </c>
      <c r="B165" s="4" t="s">
        <v>2710</v>
      </c>
      <c r="C165" s="8" t="s">
        <v>2711</v>
      </c>
      <c r="D165" s="4" t="s">
        <v>96</v>
      </c>
      <c r="E165" s="9" t="s">
        <v>33</v>
      </c>
      <c r="F165" s="4" t="s">
        <v>43</v>
      </c>
      <c r="G165" s="4">
        <f>SUM(I165:AY165)</f>
        <v>3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>
        <v>3</v>
      </c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5"/>
    </row>
    <row r="166" spans="1:52" ht="15" customHeight="1">
      <c r="A166" s="4">
        <v>87</v>
      </c>
      <c r="B166" s="4" t="s">
        <v>2872</v>
      </c>
      <c r="C166" s="8" t="s">
        <v>2873</v>
      </c>
      <c r="D166" s="4" t="s">
        <v>96</v>
      </c>
      <c r="E166" s="9" t="s">
        <v>976</v>
      </c>
      <c r="F166" s="4" t="s">
        <v>85</v>
      </c>
      <c r="G166" s="4">
        <f>SUM(I166:AY166)</f>
        <v>3</v>
      </c>
      <c r="H166" s="10"/>
      <c r="I166" s="21"/>
      <c r="J166" s="21"/>
      <c r="K166" s="21"/>
      <c r="L166" s="21"/>
      <c r="M166" s="21"/>
      <c r="N166" s="21"/>
      <c r="O166" s="21"/>
      <c r="P166" s="21">
        <v>3</v>
      </c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5"/>
    </row>
    <row r="167" spans="1:52" ht="15" customHeight="1">
      <c r="A167" s="4">
        <v>87</v>
      </c>
      <c r="B167" s="4" t="s">
        <v>3003</v>
      </c>
      <c r="C167" s="8" t="s">
        <v>3004</v>
      </c>
      <c r="D167" s="4" t="s">
        <v>96</v>
      </c>
      <c r="E167" s="9" t="s">
        <v>33</v>
      </c>
      <c r="F167" s="4" t="s">
        <v>789</v>
      </c>
      <c r="G167" s="4">
        <f>SUM(I167:AY167)</f>
        <v>3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>
        <v>3</v>
      </c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5"/>
    </row>
    <row r="168" spans="1:52" ht="15" customHeight="1">
      <c r="A168" s="4">
        <v>88</v>
      </c>
      <c r="B168" s="4" t="s">
        <v>2173</v>
      </c>
      <c r="C168" s="8" t="s">
        <v>2174</v>
      </c>
      <c r="D168" s="4" t="s">
        <v>96</v>
      </c>
      <c r="E168" s="9" t="s">
        <v>2175</v>
      </c>
      <c r="F168" s="4" t="s">
        <v>824</v>
      </c>
      <c r="G168" s="4">
        <f>SUM(I168:AY168)</f>
        <v>2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>
        <v>2</v>
      </c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5"/>
    </row>
    <row r="169" spans="1:52" ht="15" customHeight="1">
      <c r="A169" s="4">
        <v>88</v>
      </c>
      <c r="B169" s="4" t="s">
        <v>2384</v>
      </c>
      <c r="C169" s="8" t="s">
        <v>2385</v>
      </c>
      <c r="D169" s="4" t="s">
        <v>96</v>
      </c>
      <c r="E169" s="9" t="s">
        <v>1494</v>
      </c>
      <c r="F169" s="4" t="s">
        <v>26</v>
      </c>
      <c r="G169" s="4">
        <f>SUM(I169:AY169)</f>
        <v>2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>
        <v>2</v>
      </c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5"/>
    </row>
    <row r="170" spans="1:52" ht="15" customHeight="1">
      <c r="A170" s="4">
        <v>88</v>
      </c>
      <c r="B170" s="4" t="s">
        <v>2634</v>
      </c>
      <c r="C170" s="8" t="s">
        <v>2635</v>
      </c>
      <c r="D170" s="4" t="s">
        <v>96</v>
      </c>
      <c r="E170" s="9" t="s">
        <v>2300</v>
      </c>
      <c r="F170" s="4" t="s">
        <v>1058</v>
      </c>
      <c r="G170" s="4">
        <f>SUM(I170:AY170)</f>
        <v>2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>
        <v>2</v>
      </c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5"/>
    </row>
    <row r="171" spans="1:52" ht="15" customHeight="1">
      <c r="A171" s="4">
        <v>89</v>
      </c>
      <c r="B171" s="4" t="s">
        <v>1109</v>
      </c>
      <c r="C171" s="8" t="s">
        <v>1110</v>
      </c>
      <c r="D171" s="4" t="s">
        <v>96</v>
      </c>
      <c r="E171" s="9" t="s">
        <v>33</v>
      </c>
      <c r="F171" s="4" t="s">
        <v>2823</v>
      </c>
      <c r="G171" s="4">
        <f>SUM(I171:AY171)</f>
        <v>1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>
        <v>1</v>
      </c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5"/>
    </row>
    <row r="172" spans="1:52" ht="15" customHeight="1">
      <c r="A172" s="4">
        <v>89</v>
      </c>
      <c r="B172" s="4" t="s">
        <v>2636</v>
      </c>
      <c r="C172" s="8" t="s">
        <v>2637</v>
      </c>
      <c r="D172" s="4" t="s">
        <v>96</v>
      </c>
      <c r="E172" s="9" t="s">
        <v>1057</v>
      </c>
      <c r="F172" s="4" t="s">
        <v>1058</v>
      </c>
      <c r="G172" s="4">
        <f>SUM(I172:AY172)</f>
        <v>1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>
        <v>1</v>
      </c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5"/>
    </row>
    <row r="173" spans="1:52" ht="15" customHeight="1">
      <c r="A173" s="4">
        <v>89</v>
      </c>
      <c r="B173" s="4" t="s">
        <v>500</v>
      </c>
      <c r="C173" s="8" t="s">
        <v>2910</v>
      </c>
      <c r="D173" s="4" t="s">
        <v>96</v>
      </c>
      <c r="E173" s="9" t="s">
        <v>2911</v>
      </c>
      <c r="F173" s="4" t="s">
        <v>43</v>
      </c>
      <c r="G173" s="4">
        <f>SUM(I173:AY173)</f>
        <v>1</v>
      </c>
      <c r="H173" s="10"/>
      <c r="I173" s="21"/>
      <c r="J173" s="21"/>
      <c r="K173" s="21"/>
      <c r="L173" s="21"/>
      <c r="M173" s="21"/>
      <c r="N173" s="21"/>
      <c r="O173" s="21">
        <v>1</v>
      </c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5"/>
    </row>
    <row r="174" spans="1:52" ht="15" customHeight="1">
      <c r="A174" s="4">
        <v>89</v>
      </c>
      <c r="B174" s="4" t="s">
        <v>3105</v>
      </c>
      <c r="C174" s="8" t="s">
        <v>3106</v>
      </c>
      <c r="D174" s="4" t="s">
        <v>96</v>
      </c>
      <c r="E174" s="9" t="s">
        <v>33</v>
      </c>
      <c r="F174" s="4" t="s">
        <v>26</v>
      </c>
      <c r="G174" s="4">
        <f>SUM(I174:AY174)</f>
        <v>1</v>
      </c>
      <c r="H174" s="10"/>
      <c r="I174" s="21"/>
      <c r="J174" s="21"/>
      <c r="K174" s="21"/>
      <c r="L174" s="21"/>
      <c r="M174" s="21"/>
      <c r="N174" s="21">
        <v>1</v>
      </c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5"/>
    </row>
    <row r="175" spans="1:52" ht="15" customHeight="1">
      <c r="A175" s="4">
        <v>89</v>
      </c>
      <c r="B175" s="4" t="s">
        <v>3253</v>
      </c>
      <c r="C175" s="8" t="s">
        <v>3254</v>
      </c>
      <c r="D175" s="4" t="s">
        <v>96</v>
      </c>
      <c r="E175" s="9" t="s">
        <v>97</v>
      </c>
      <c r="F175" s="4" t="s">
        <v>98</v>
      </c>
      <c r="G175" s="4">
        <f>SUM(I175:AY175)</f>
        <v>1</v>
      </c>
      <c r="H175" s="10"/>
      <c r="I175" s="21"/>
      <c r="J175" s="21"/>
      <c r="K175" s="21"/>
      <c r="L175" s="21">
        <v>1</v>
      </c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5"/>
    </row>
    <row r="176" spans="1:52" ht="15" customHeight="1">
      <c r="A176" s="4"/>
      <c r="B176" s="4"/>
      <c r="C176" s="8"/>
      <c r="D176" s="4"/>
      <c r="E176" s="9"/>
      <c r="F176" s="4"/>
      <c r="G176" s="4">
        <f>SUM(I176:AY176)</f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5"/>
    </row>
    <row r="177" spans="1:52" ht="15" customHeight="1">
      <c r="A177" s="4"/>
      <c r="B177" s="4"/>
      <c r="C177" s="8"/>
      <c r="D177" s="4"/>
      <c r="E177" s="9"/>
      <c r="F177" s="4"/>
      <c r="G177" s="4">
        <f aca="true" t="shared" si="0" ref="G177:G197">SUM(I177:AY177)</f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5"/>
    </row>
    <row r="178" spans="1:52" ht="15" customHeight="1">
      <c r="A178" s="4"/>
      <c r="B178" s="4"/>
      <c r="C178" s="8"/>
      <c r="D178" s="4"/>
      <c r="E178" s="9"/>
      <c r="F178" s="4"/>
      <c r="G178" s="4">
        <f t="shared" si="0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5"/>
    </row>
    <row r="179" spans="1:52" ht="15" customHeight="1">
      <c r="A179" s="4"/>
      <c r="B179" s="4"/>
      <c r="C179" s="8"/>
      <c r="D179" s="4"/>
      <c r="E179" s="9"/>
      <c r="F179" s="4"/>
      <c r="G179" s="4">
        <f t="shared" si="0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5"/>
    </row>
    <row r="180" spans="1:52" ht="15" customHeight="1">
      <c r="A180" s="4"/>
      <c r="B180" s="4"/>
      <c r="C180" s="8"/>
      <c r="D180" s="4"/>
      <c r="E180" s="9"/>
      <c r="F180" s="4"/>
      <c r="G180" s="4">
        <f t="shared" si="0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5"/>
    </row>
    <row r="181" spans="1:52" ht="15" customHeight="1">
      <c r="A181" s="4"/>
      <c r="B181" s="4"/>
      <c r="C181" s="8"/>
      <c r="D181" s="4"/>
      <c r="E181" s="9"/>
      <c r="F181" s="4"/>
      <c r="G181" s="4">
        <f t="shared" si="0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5"/>
    </row>
    <row r="182" spans="1:52" ht="15" customHeight="1">
      <c r="A182" s="4"/>
      <c r="B182" s="4"/>
      <c r="C182" s="8"/>
      <c r="D182" s="4"/>
      <c r="E182" s="9"/>
      <c r="F182" s="4"/>
      <c r="G182" s="4">
        <f t="shared" si="0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5"/>
    </row>
    <row r="183" spans="1:52" ht="15" customHeight="1">
      <c r="A183" s="4"/>
      <c r="B183" s="4"/>
      <c r="C183" s="8"/>
      <c r="D183" s="4"/>
      <c r="E183" s="9"/>
      <c r="F183" s="4"/>
      <c r="G183" s="4">
        <f t="shared" si="0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5"/>
    </row>
    <row r="184" spans="1:52" ht="15" customHeight="1">
      <c r="A184" s="4"/>
      <c r="B184" s="4"/>
      <c r="C184" s="8"/>
      <c r="D184" s="4"/>
      <c r="E184" s="9"/>
      <c r="F184" s="4"/>
      <c r="G184" s="4">
        <f t="shared" si="0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5"/>
    </row>
    <row r="185" spans="1:52" ht="15" customHeight="1">
      <c r="A185" s="4"/>
      <c r="B185" s="4"/>
      <c r="C185" s="8"/>
      <c r="D185" s="4"/>
      <c r="E185" s="9"/>
      <c r="F185" s="4"/>
      <c r="G185" s="4">
        <f t="shared" si="0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5"/>
    </row>
    <row r="186" spans="1:52" ht="15" customHeight="1">
      <c r="A186" s="4"/>
      <c r="B186" s="4"/>
      <c r="C186" s="8"/>
      <c r="D186" s="4"/>
      <c r="E186" s="9"/>
      <c r="F186" s="4"/>
      <c r="G186" s="4">
        <f t="shared" si="0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5"/>
    </row>
    <row r="187" spans="1:52" ht="15" customHeight="1">
      <c r="A187" s="4"/>
      <c r="B187" s="4"/>
      <c r="C187" s="8"/>
      <c r="D187" s="4"/>
      <c r="E187" s="9"/>
      <c r="F187" s="4"/>
      <c r="G187" s="4">
        <f t="shared" si="0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5"/>
    </row>
    <row r="188" spans="1:52" ht="15" customHeight="1">
      <c r="A188" s="4"/>
      <c r="B188" s="4"/>
      <c r="C188" s="8"/>
      <c r="D188" s="4"/>
      <c r="E188" s="9"/>
      <c r="F188" s="4"/>
      <c r="G188" s="4">
        <f t="shared" si="0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5"/>
    </row>
    <row r="189" spans="1:52" ht="15" customHeight="1">
      <c r="A189" s="4"/>
      <c r="B189" s="4"/>
      <c r="C189" s="8"/>
      <c r="D189" s="4"/>
      <c r="E189" s="9"/>
      <c r="F189" s="4"/>
      <c r="G189" s="4">
        <f t="shared" si="0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5"/>
    </row>
    <row r="190" spans="1:52" ht="15" customHeight="1">
      <c r="A190" s="4"/>
      <c r="B190" s="4"/>
      <c r="C190" s="8"/>
      <c r="D190" s="4"/>
      <c r="E190" s="9"/>
      <c r="F190" s="4"/>
      <c r="G190" s="4">
        <f t="shared" si="0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5"/>
    </row>
    <row r="191" spans="1:52" ht="15" customHeight="1">
      <c r="A191" s="4"/>
      <c r="B191" s="4"/>
      <c r="C191" s="8"/>
      <c r="D191" s="4"/>
      <c r="E191" s="9"/>
      <c r="F191" s="4"/>
      <c r="G191" s="4">
        <f t="shared" si="0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5"/>
    </row>
    <row r="192" spans="1:52" ht="15" customHeight="1">
      <c r="A192" s="4"/>
      <c r="B192" s="4"/>
      <c r="C192" s="8"/>
      <c r="D192" s="4"/>
      <c r="E192" s="9"/>
      <c r="F192" s="4"/>
      <c r="G192" s="4">
        <f t="shared" si="0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5"/>
    </row>
    <row r="193" spans="1:52" ht="15" customHeight="1">
      <c r="A193" s="4"/>
      <c r="B193" s="4"/>
      <c r="C193" s="8"/>
      <c r="D193" s="4"/>
      <c r="E193" s="9"/>
      <c r="F193" s="4"/>
      <c r="G193" s="4">
        <f t="shared" si="0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5"/>
    </row>
    <row r="194" spans="1:52" ht="15" customHeight="1">
      <c r="A194" s="4"/>
      <c r="B194" s="4"/>
      <c r="C194" s="8"/>
      <c r="D194" s="4"/>
      <c r="E194" s="9"/>
      <c r="F194" s="4"/>
      <c r="G194" s="4">
        <f t="shared" si="0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5"/>
    </row>
    <row r="195" spans="1:52" ht="15" customHeight="1">
      <c r="A195" s="4"/>
      <c r="B195" s="4"/>
      <c r="C195" s="8"/>
      <c r="D195" s="4"/>
      <c r="E195" s="9"/>
      <c r="F195" s="4"/>
      <c r="G195" s="4">
        <f t="shared" si="0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5"/>
    </row>
    <row r="196" spans="1:52" ht="15" customHeight="1">
      <c r="A196" s="4"/>
      <c r="B196" s="19"/>
      <c r="C196" s="8"/>
      <c r="D196" s="4"/>
      <c r="E196" s="9"/>
      <c r="F196" s="4"/>
      <c r="G196" s="4">
        <f t="shared" si="0"/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5"/>
    </row>
    <row r="197" spans="1:52" ht="15" customHeight="1">
      <c r="A197" s="4"/>
      <c r="B197" s="4"/>
      <c r="C197" s="8"/>
      <c r="D197" s="4"/>
      <c r="E197" s="9"/>
      <c r="F197" s="4"/>
      <c r="G197" s="4">
        <f t="shared" si="0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5"/>
    </row>
    <row r="198" spans="1:52" ht="15" customHeight="1">
      <c r="A198" s="4"/>
      <c r="B198" s="4"/>
      <c r="C198" s="8"/>
      <c r="D198" s="4"/>
      <c r="E198" s="9"/>
      <c r="F198" s="4"/>
      <c r="G198" s="4">
        <f aca="true" t="shared" si="1" ref="G198:G232">SUM(I198:AY198)</f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5"/>
    </row>
    <row r="199" spans="1:52" ht="15" customHeight="1">
      <c r="A199" s="4"/>
      <c r="B199" s="4"/>
      <c r="C199" s="8"/>
      <c r="D199" s="4"/>
      <c r="E199" s="9"/>
      <c r="F199" s="4"/>
      <c r="G199" s="4">
        <f t="shared" si="1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5"/>
    </row>
    <row r="200" spans="1:52" ht="15" customHeight="1">
      <c r="A200" s="4"/>
      <c r="B200" s="4"/>
      <c r="C200" s="8"/>
      <c r="D200" s="4"/>
      <c r="E200" s="9"/>
      <c r="F200" s="4"/>
      <c r="G200" s="4">
        <f t="shared" si="1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5"/>
    </row>
    <row r="201" spans="1:52" ht="15" customHeight="1">
      <c r="A201" s="4"/>
      <c r="B201" s="4"/>
      <c r="C201" s="8"/>
      <c r="D201" s="4"/>
      <c r="E201" s="9"/>
      <c r="F201" s="4"/>
      <c r="G201" s="4">
        <f t="shared" si="1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5"/>
    </row>
    <row r="202" spans="1:52" ht="15" customHeight="1">
      <c r="A202" s="4"/>
      <c r="B202" s="4"/>
      <c r="C202" s="8"/>
      <c r="D202" s="4"/>
      <c r="E202" s="9"/>
      <c r="F202" s="4"/>
      <c r="G202" s="4">
        <f t="shared" si="1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5"/>
    </row>
    <row r="203" spans="1:52" ht="15" customHeight="1">
      <c r="A203" s="4"/>
      <c r="B203" s="4"/>
      <c r="C203" s="8"/>
      <c r="D203" s="4"/>
      <c r="E203" s="9"/>
      <c r="F203" s="4"/>
      <c r="G203" s="4">
        <f t="shared" si="1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5"/>
    </row>
    <row r="204" spans="1:52" ht="15" customHeight="1">
      <c r="A204" s="4"/>
      <c r="B204" s="4"/>
      <c r="C204" s="8"/>
      <c r="D204" s="4"/>
      <c r="E204" s="9"/>
      <c r="F204" s="4"/>
      <c r="G204" s="4">
        <f t="shared" si="1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5"/>
    </row>
    <row r="205" spans="1:52" ht="15" customHeight="1">
      <c r="A205" s="4"/>
      <c r="B205" s="4"/>
      <c r="C205" s="8"/>
      <c r="D205" s="4"/>
      <c r="E205" s="9"/>
      <c r="F205" s="4"/>
      <c r="G205" s="4">
        <f t="shared" si="1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5"/>
    </row>
    <row r="206" spans="1:52" ht="15" customHeight="1">
      <c r="A206" s="4"/>
      <c r="B206" s="4"/>
      <c r="C206" s="8"/>
      <c r="D206" s="4"/>
      <c r="E206" s="9"/>
      <c r="F206" s="4"/>
      <c r="G206" s="4">
        <f t="shared" si="1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5"/>
    </row>
    <row r="207" spans="1:52" ht="15" customHeight="1">
      <c r="A207" s="4"/>
      <c r="B207" s="4"/>
      <c r="C207" s="8"/>
      <c r="D207" s="4"/>
      <c r="E207" s="9"/>
      <c r="F207" s="4"/>
      <c r="G207" s="4">
        <f t="shared" si="1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5"/>
    </row>
    <row r="208" spans="1:52" ht="15" customHeight="1">
      <c r="A208" s="4"/>
      <c r="B208" s="4"/>
      <c r="C208" s="8"/>
      <c r="D208" s="4"/>
      <c r="E208" s="9"/>
      <c r="F208" s="4"/>
      <c r="G208" s="4">
        <f t="shared" si="1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5"/>
    </row>
    <row r="209" spans="1:52" ht="15" customHeight="1">
      <c r="A209" s="4"/>
      <c r="B209" s="4"/>
      <c r="C209" s="9"/>
      <c r="D209" s="4"/>
      <c r="E209" s="9"/>
      <c r="F209" s="4"/>
      <c r="G209" s="4">
        <f t="shared" si="1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5"/>
    </row>
    <row r="210" spans="1:52" ht="15" customHeight="1">
      <c r="A210" s="4"/>
      <c r="B210" s="4"/>
      <c r="C210" s="8"/>
      <c r="D210" s="4"/>
      <c r="E210" s="9"/>
      <c r="F210" s="4"/>
      <c r="G210" s="4">
        <f t="shared" si="1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5"/>
    </row>
    <row r="211" spans="1:52" ht="15" customHeight="1">
      <c r="A211" s="4"/>
      <c r="B211" s="4"/>
      <c r="C211" s="8"/>
      <c r="D211" s="4"/>
      <c r="E211" s="9"/>
      <c r="F211" s="4"/>
      <c r="G211" s="4">
        <f t="shared" si="1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5"/>
    </row>
    <row r="212" spans="1:52" ht="15" customHeight="1">
      <c r="A212" s="4"/>
      <c r="B212" s="4"/>
      <c r="C212" s="8"/>
      <c r="D212" s="4"/>
      <c r="E212" s="9"/>
      <c r="F212" s="4"/>
      <c r="G212" s="4">
        <f t="shared" si="1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5"/>
    </row>
    <row r="213" spans="1:52" ht="15" customHeight="1">
      <c r="A213" s="4"/>
      <c r="B213" s="4"/>
      <c r="C213" s="8"/>
      <c r="D213" s="4"/>
      <c r="E213" s="9"/>
      <c r="F213" s="4"/>
      <c r="G213" s="4">
        <f t="shared" si="1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5"/>
    </row>
    <row r="214" spans="1:52" ht="15" customHeight="1">
      <c r="A214" s="4"/>
      <c r="B214" s="4"/>
      <c r="C214" s="8"/>
      <c r="D214" s="4"/>
      <c r="E214" s="9"/>
      <c r="F214" s="4"/>
      <c r="G214" s="4">
        <f t="shared" si="1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5"/>
    </row>
    <row r="215" spans="1:52" ht="15" customHeight="1">
      <c r="A215" s="4"/>
      <c r="B215" s="4"/>
      <c r="C215" s="8"/>
      <c r="D215" s="4"/>
      <c r="E215" s="9"/>
      <c r="F215" s="4"/>
      <c r="G215" s="4">
        <f t="shared" si="1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5"/>
    </row>
    <row r="216" spans="1:52" ht="15" customHeight="1">
      <c r="A216" s="4"/>
      <c r="B216" s="4"/>
      <c r="C216" s="8"/>
      <c r="D216" s="4"/>
      <c r="E216" s="9"/>
      <c r="F216" s="4"/>
      <c r="G216" s="4">
        <f t="shared" si="1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5"/>
    </row>
    <row r="217" spans="1:52" ht="15" customHeight="1">
      <c r="A217" s="4"/>
      <c r="B217" s="4"/>
      <c r="C217" s="8"/>
      <c r="D217" s="4"/>
      <c r="E217" s="9"/>
      <c r="F217" s="4"/>
      <c r="G217" s="4">
        <f t="shared" si="1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5"/>
    </row>
    <row r="218" spans="1:52" ht="15" customHeight="1">
      <c r="A218" s="4"/>
      <c r="B218" s="4"/>
      <c r="C218" s="8"/>
      <c r="D218" s="4"/>
      <c r="E218" s="9"/>
      <c r="F218" s="4"/>
      <c r="G218" s="4">
        <f t="shared" si="1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5"/>
    </row>
    <row r="219" spans="1:52" ht="15" customHeight="1">
      <c r="A219" s="4"/>
      <c r="B219" s="4"/>
      <c r="C219" s="25"/>
      <c r="D219" s="4"/>
      <c r="E219" s="9"/>
      <c r="F219" s="4"/>
      <c r="G219" s="4">
        <f t="shared" si="1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5"/>
    </row>
    <row r="220" spans="1:52" ht="15" customHeight="1">
      <c r="A220" s="4"/>
      <c r="B220" s="4"/>
      <c r="C220" s="8"/>
      <c r="D220" s="4"/>
      <c r="E220" s="9"/>
      <c r="F220" s="4"/>
      <c r="G220" s="4">
        <f t="shared" si="1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5"/>
    </row>
    <row r="221" spans="1:52" ht="15" customHeight="1">
      <c r="A221" s="4"/>
      <c r="B221" s="4"/>
      <c r="C221" s="8"/>
      <c r="D221" s="4"/>
      <c r="E221" s="9"/>
      <c r="F221" s="4"/>
      <c r="G221" s="4">
        <f t="shared" si="1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5"/>
    </row>
    <row r="222" spans="1:52" ht="15" customHeight="1">
      <c r="A222" s="4"/>
      <c r="B222" s="4"/>
      <c r="C222" s="8"/>
      <c r="D222" s="4"/>
      <c r="E222" s="9"/>
      <c r="F222" s="4"/>
      <c r="G222" s="4">
        <f t="shared" si="1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5"/>
    </row>
    <row r="223" spans="1:52" ht="15" customHeight="1">
      <c r="A223" s="4"/>
      <c r="B223" s="4"/>
      <c r="C223" s="8"/>
      <c r="D223" s="4"/>
      <c r="E223" s="9"/>
      <c r="F223" s="4"/>
      <c r="G223" s="4">
        <f t="shared" si="1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5"/>
    </row>
    <row r="224" spans="1:52" ht="15" customHeight="1">
      <c r="A224" s="4"/>
      <c r="B224" s="4"/>
      <c r="C224" s="8"/>
      <c r="D224" s="4"/>
      <c r="E224" s="9"/>
      <c r="F224" s="4"/>
      <c r="G224" s="4">
        <f t="shared" si="1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5"/>
    </row>
    <row r="225" spans="1:52" ht="15" customHeight="1">
      <c r="A225" s="4"/>
      <c r="B225" s="4"/>
      <c r="C225" s="8"/>
      <c r="D225" s="4"/>
      <c r="E225" s="9"/>
      <c r="F225" s="4"/>
      <c r="G225" s="4">
        <f t="shared" si="1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5"/>
    </row>
    <row r="226" spans="1:52" ht="15" customHeight="1">
      <c r="A226" s="4"/>
      <c r="B226" s="4"/>
      <c r="C226" s="8"/>
      <c r="D226" s="4"/>
      <c r="E226" s="9"/>
      <c r="F226" s="4"/>
      <c r="G226" s="4">
        <f t="shared" si="1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5"/>
    </row>
    <row r="227" spans="1:52" ht="15" customHeight="1">
      <c r="A227" s="4"/>
      <c r="B227" s="4"/>
      <c r="C227" s="8"/>
      <c r="D227" s="4"/>
      <c r="E227" s="9"/>
      <c r="F227" s="4"/>
      <c r="G227" s="4">
        <f t="shared" si="1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5"/>
    </row>
    <row r="228" spans="1:52" ht="15" customHeight="1">
      <c r="A228" s="4"/>
      <c r="B228" s="4"/>
      <c r="C228" s="8"/>
      <c r="D228" s="4"/>
      <c r="E228" s="9"/>
      <c r="F228" s="4"/>
      <c r="G228" s="4">
        <f t="shared" si="1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5"/>
    </row>
    <row r="229" spans="1:52" ht="15" customHeight="1">
      <c r="A229" s="4"/>
      <c r="B229" s="4"/>
      <c r="C229" s="8"/>
      <c r="D229" s="4"/>
      <c r="E229" s="9"/>
      <c r="F229" s="4"/>
      <c r="G229" s="4">
        <f t="shared" si="1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5"/>
    </row>
    <row r="230" spans="1:52" ht="15" customHeight="1">
      <c r="A230" s="4"/>
      <c r="B230" s="4"/>
      <c r="C230" s="8"/>
      <c r="D230" s="4"/>
      <c r="E230" s="9"/>
      <c r="F230" s="4"/>
      <c r="G230" s="4">
        <f t="shared" si="1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5"/>
    </row>
    <row r="231" spans="1:52" ht="15" customHeight="1">
      <c r="A231" s="4"/>
      <c r="B231" s="4"/>
      <c r="C231" s="8"/>
      <c r="D231" s="4"/>
      <c r="E231" s="9"/>
      <c r="F231" s="4"/>
      <c r="G231" s="4">
        <f t="shared" si="1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5"/>
    </row>
    <row r="232" spans="1:52" ht="15" customHeight="1">
      <c r="A232" s="4"/>
      <c r="B232" s="4"/>
      <c r="C232" s="8"/>
      <c r="D232" s="4"/>
      <c r="E232" s="9"/>
      <c r="F232" s="4"/>
      <c r="G232" s="4">
        <f t="shared" si="1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5"/>
    </row>
    <row r="233" spans="1:52" ht="4.5" customHeight="1">
      <c r="A233" s="11"/>
      <c r="B233" s="12"/>
      <c r="C233" s="13"/>
      <c r="D233" s="12"/>
      <c r="E233" s="14"/>
      <c r="F233" s="12"/>
      <c r="G233" s="12"/>
      <c r="H233" s="13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15"/>
    </row>
  </sheetData>
  <sheetProtection password="E42B" sheet="1"/>
  <mergeCells count="45">
    <mergeCell ref="AJ1:AJ2"/>
    <mergeCell ref="AE1:AE2"/>
    <mergeCell ref="AK1:AK2"/>
    <mergeCell ref="AI1:AI2"/>
    <mergeCell ref="AF1:AF2"/>
    <mergeCell ref="AL1:AL2"/>
    <mergeCell ref="AG1:AG2"/>
    <mergeCell ref="AH1:AH2"/>
    <mergeCell ref="O1:O2"/>
    <mergeCell ref="T1:T2"/>
    <mergeCell ref="R1:R2"/>
    <mergeCell ref="AD1:AD2"/>
    <mergeCell ref="Z1:Z2"/>
    <mergeCell ref="U1:U2"/>
    <mergeCell ref="Y1:Y2"/>
    <mergeCell ref="AV1:AV2"/>
    <mergeCell ref="AQ1:AQ2"/>
    <mergeCell ref="AB1:AB2"/>
    <mergeCell ref="AA1:AA2"/>
    <mergeCell ref="AP1:AP2"/>
    <mergeCell ref="AR1:AR2"/>
    <mergeCell ref="AC1:AC2"/>
    <mergeCell ref="AS1:AS2"/>
    <mergeCell ref="AN1:AN2"/>
    <mergeCell ref="AM1:AM2"/>
    <mergeCell ref="A2:G2"/>
    <mergeCell ref="A1:G1"/>
    <mergeCell ref="I1:I2"/>
    <mergeCell ref="V1:V2"/>
    <mergeCell ref="W1:W2"/>
    <mergeCell ref="X1:X2"/>
    <mergeCell ref="S1:S2"/>
    <mergeCell ref="L1:L2"/>
    <mergeCell ref="K1:K2"/>
    <mergeCell ref="J1:J2"/>
    <mergeCell ref="AT1:AT2"/>
    <mergeCell ref="P1:P2"/>
    <mergeCell ref="N1:N2"/>
    <mergeCell ref="Q1:Q2"/>
    <mergeCell ref="M1:M2"/>
    <mergeCell ref="AY1:AY2"/>
    <mergeCell ref="AO1:AO2"/>
    <mergeCell ref="AX1:AX2"/>
    <mergeCell ref="AW1:AW2"/>
    <mergeCell ref="AU1:AU2"/>
  </mergeCells>
  <conditionalFormatting sqref="C125">
    <cfRule type="duplicateValues" priority="1" dxfId="74" stopIfTrue="1">
      <formula>AND(COUNTIF($C$125:$C$125,C125)&gt;1,NOT(ISBLANK(C125)))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7"/>
  <sheetViews>
    <sheetView zoomScale="80" zoomScaleNormal="80" zoomScalePageLayoutView="0" workbookViewId="0" topLeftCell="A1">
      <selection activeCell="A27" sqref="A2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8" width="5.28125" style="23" customWidth="1"/>
    <col min="29" max="29" width="0.85546875" style="0" customWidth="1"/>
  </cols>
  <sheetData>
    <row r="1" spans="1:29" ht="69.75" customHeight="1">
      <c r="A1" s="50" t="s">
        <v>7</v>
      </c>
      <c r="B1" s="51"/>
      <c r="C1" s="51"/>
      <c r="D1" s="51"/>
      <c r="E1" s="51"/>
      <c r="F1" s="51"/>
      <c r="G1" s="52"/>
      <c r="H1" s="1"/>
      <c r="I1" s="53"/>
      <c r="J1" s="43"/>
      <c r="K1" s="43"/>
      <c r="L1" s="43"/>
      <c r="M1" s="43"/>
      <c r="N1" s="43" t="s">
        <v>2366</v>
      </c>
      <c r="O1" s="43" t="s">
        <v>1962</v>
      </c>
      <c r="P1" s="43" t="s">
        <v>2996</v>
      </c>
      <c r="Q1" s="43" t="s">
        <v>1775</v>
      </c>
      <c r="R1" s="43" t="s">
        <v>1675</v>
      </c>
      <c r="S1" s="43" t="s">
        <v>1552</v>
      </c>
      <c r="T1" s="43" t="s">
        <v>1531</v>
      </c>
      <c r="U1" s="43" t="s">
        <v>1445</v>
      </c>
      <c r="V1" s="43" t="s">
        <v>1247</v>
      </c>
      <c r="W1" s="43" t="s">
        <v>1310</v>
      </c>
      <c r="X1" s="43" t="s">
        <v>781</v>
      </c>
      <c r="Y1" s="43" t="s">
        <v>634</v>
      </c>
      <c r="Z1" s="43" t="s">
        <v>313</v>
      </c>
      <c r="AA1" s="43" t="s">
        <v>296</v>
      </c>
      <c r="AB1" s="43" t="s">
        <v>93</v>
      </c>
      <c r="AC1" s="2"/>
    </row>
    <row r="2" spans="1:29" ht="69.75" customHeight="1">
      <c r="A2" s="47" t="s">
        <v>3264</v>
      </c>
      <c r="B2" s="48"/>
      <c r="C2" s="48"/>
      <c r="D2" s="48"/>
      <c r="E2" s="48"/>
      <c r="F2" s="48"/>
      <c r="G2" s="49"/>
      <c r="H2" s="1"/>
      <c r="I2" s="5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18"/>
    </row>
    <row r="3" spans="1:29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/>
      <c r="N3" s="20">
        <v>3</v>
      </c>
      <c r="O3" s="20">
        <v>3</v>
      </c>
      <c r="P3" s="20">
        <v>4</v>
      </c>
      <c r="Q3" s="20">
        <v>3</v>
      </c>
      <c r="R3" s="20">
        <v>4</v>
      </c>
      <c r="S3" s="20">
        <v>4</v>
      </c>
      <c r="T3" s="20">
        <v>5</v>
      </c>
      <c r="U3" s="20">
        <v>3</v>
      </c>
      <c r="V3" s="20">
        <v>4</v>
      </c>
      <c r="W3" s="20">
        <v>4</v>
      </c>
      <c r="X3" s="20">
        <v>3</v>
      </c>
      <c r="Y3" s="20">
        <v>4</v>
      </c>
      <c r="Z3" s="3">
        <v>5</v>
      </c>
      <c r="AA3" s="20">
        <v>5</v>
      </c>
      <c r="AB3" s="20">
        <v>3</v>
      </c>
      <c r="AC3" s="7"/>
    </row>
    <row r="4" spans="1:29" ht="15" customHeight="1">
      <c r="A4" s="4">
        <v>1</v>
      </c>
      <c r="B4" s="4" t="s">
        <v>1339</v>
      </c>
      <c r="C4" s="8" t="s">
        <v>1340</v>
      </c>
      <c r="D4" s="4" t="s">
        <v>137</v>
      </c>
      <c r="E4" s="9" t="s">
        <v>1313</v>
      </c>
      <c r="F4" s="4" t="s">
        <v>26</v>
      </c>
      <c r="G4" s="4">
        <f>SUM(I4:AB4)</f>
        <v>166</v>
      </c>
      <c r="H4" s="10"/>
      <c r="I4" s="21"/>
      <c r="J4" s="21"/>
      <c r="K4" s="21"/>
      <c r="L4" s="21"/>
      <c r="M4" s="21"/>
      <c r="N4" s="21">
        <v>21</v>
      </c>
      <c r="O4" s="21"/>
      <c r="P4" s="21"/>
      <c r="Q4" s="21"/>
      <c r="R4" s="21"/>
      <c r="S4" s="21"/>
      <c r="T4" s="21">
        <v>55</v>
      </c>
      <c r="U4" s="21">
        <v>65</v>
      </c>
      <c r="V4" s="21"/>
      <c r="W4" s="21">
        <v>25</v>
      </c>
      <c r="X4" s="21"/>
      <c r="Y4" s="21"/>
      <c r="Z4" s="21"/>
      <c r="AA4" s="21"/>
      <c r="AB4" s="21"/>
      <c r="AC4" s="5"/>
    </row>
    <row r="5" spans="1:29" ht="15" customHeight="1">
      <c r="A5" s="4">
        <v>2</v>
      </c>
      <c r="B5" s="4" t="s">
        <v>1469</v>
      </c>
      <c r="C5" s="8" t="s">
        <v>1470</v>
      </c>
      <c r="D5" s="4" t="s">
        <v>137</v>
      </c>
      <c r="E5" s="9" t="s">
        <v>1471</v>
      </c>
      <c r="F5" s="4" t="s">
        <v>12</v>
      </c>
      <c r="G5" s="4">
        <f>SUM(I5:AB5)</f>
        <v>145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>
        <v>65</v>
      </c>
      <c r="U5" s="21">
        <v>80</v>
      </c>
      <c r="V5" s="21"/>
      <c r="W5" s="21"/>
      <c r="X5" s="21"/>
      <c r="Y5" s="21"/>
      <c r="Z5" s="21"/>
      <c r="AA5" s="21"/>
      <c r="AB5" s="21"/>
      <c r="AC5" s="5"/>
    </row>
    <row r="6" spans="1:29" ht="15" customHeight="1">
      <c r="A6" s="4">
        <v>3</v>
      </c>
      <c r="B6" s="4" t="s">
        <v>1303</v>
      </c>
      <c r="C6" s="8" t="s">
        <v>1304</v>
      </c>
      <c r="D6" s="4" t="s">
        <v>137</v>
      </c>
      <c r="E6" s="9" t="s">
        <v>1305</v>
      </c>
      <c r="F6" s="4" t="s">
        <v>12</v>
      </c>
      <c r="G6" s="4">
        <f>SUM(I6:AB6)</f>
        <v>120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>
        <v>80</v>
      </c>
      <c r="U6" s="21"/>
      <c r="V6" s="21">
        <v>40</v>
      </c>
      <c r="W6" s="21"/>
      <c r="X6" s="21"/>
      <c r="Y6" s="21"/>
      <c r="Z6" s="21"/>
      <c r="AA6" s="21"/>
      <c r="AB6" s="21"/>
      <c r="AC6" s="5"/>
    </row>
    <row r="7" spans="1:29" ht="15" customHeight="1">
      <c r="A7" s="4">
        <v>3</v>
      </c>
      <c r="B7" s="4" t="s">
        <v>418</v>
      </c>
      <c r="C7" s="8" t="s">
        <v>419</v>
      </c>
      <c r="D7" s="4" t="s">
        <v>137</v>
      </c>
      <c r="E7" s="9" t="s">
        <v>353</v>
      </c>
      <c r="F7" s="4" t="s">
        <v>43</v>
      </c>
      <c r="G7" s="4">
        <f>SUM(I7:AB7)</f>
        <v>120</v>
      </c>
      <c r="H7" s="10"/>
      <c r="I7" s="21"/>
      <c r="J7" s="21"/>
      <c r="K7" s="21"/>
      <c r="L7" s="21"/>
      <c r="M7" s="21"/>
      <c r="N7" s="21">
        <v>80</v>
      </c>
      <c r="O7" s="21"/>
      <c r="P7" s="21"/>
      <c r="Q7" s="21">
        <v>40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5"/>
    </row>
    <row r="8" spans="1:29" ht="15" customHeight="1">
      <c r="A8" s="4">
        <v>4</v>
      </c>
      <c r="B8" s="4" t="s">
        <v>803</v>
      </c>
      <c r="C8" s="8" t="s">
        <v>804</v>
      </c>
      <c r="D8" s="4" t="s">
        <v>137</v>
      </c>
      <c r="E8" s="9" t="s">
        <v>33</v>
      </c>
      <c r="F8" s="4" t="s">
        <v>786</v>
      </c>
      <c r="G8" s="4">
        <f>SUM(I8:AB8)</f>
        <v>97</v>
      </c>
      <c r="H8" s="10"/>
      <c r="I8" s="21"/>
      <c r="J8" s="21"/>
      <c r="K8" s="21"/>
      <c r="L8" s="21"/>
      <c r="M8" s="21"/>
      <c r="N8" s="21"/>
      <c r="O8" s="21"/>
      <c r="P8" s="21">
        <v>17</v>
      </c>
      <c r="Q8" s="21"/>
      <c r="R8" s="21"/>
      <c r="S8" s="21"/>
      <c r="T8" s="21"/>
      <c r="U8" s="21"/>
      <c r="V8" s="21"/>
      <c r="W8" s="21"/>
      <c r="X8" s="21">
        <v>80</v>
      </c>
      <c r="Y8" s="21" t="s">
        <v>336</v>
      </c>
      <c r="Z8" s="21"/>
      <c r="AA8" s="21"/>
      <c r="AB8" s="21"/>
      <c r="AC8" s="5"/>
    </row>
    <row r="9" spans="1:29" ht="15" customHeight="1">
      <c r="A9" s="4">
        <v>5</v>
      </c>
      <c r="B9" s="4" t="s">
        <v>135</v>
      </c>
      <c r="C9" s="8" t="s">
        <v>136</v>
      </c>
      <c r="D9" s="4" t="s">
        <v>137</v>
      </c>
      <c r="E9" s="9" t="s">
        <v>138</v>
      </c>
      <c r="F9" s="4" t="s">
        <v>98</v>
      </c>
      <c r="G9" s="4">
        <f>SUM(I9:AB9)</f>
        <v>90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>
        <v>35</v>
      </c>
      <c r="S9" s="21"/>
      <c r="T9" s="21"/>
      <c r="U9" s="21"/>
      <c r="V9" s="21"/>
      <c r="W9" s="21"/>
      <c r="X9" s="21"/>
      <c r="Y9" s="21"/>
      <c r="Z9" s="21"/>
      <c r="AA9" s="21"/>
      <c r="AB9" s="21">
        <v>55</v>
      </c>
      <c r="AC9" s="5"/>
    </row>
    <row r="10" spans="1:29" ht="15" customHeight="1">
      <c r="A10" s="4">
        <v>6</v>
      </c>
      <c r="B10" s="4" t="s">
        <v>1306</v>
      </c>
      <c r="C10" s="8" t="s">
        <v>1307</v>
      </c>
      <c r="D10" s="4" t="s">
        <v>137</v>
      </c>
      <c r="E10" s="9" t="s">
        <v>63</v>
      </c>
      <c r="F10" s="4" t="s">
        <v>18</v>
      </c>
      <c r="G10" s="4">
        <f>SUM(I10:AB10)</f>
        <v>80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>
        <v>50</v>
      </c>
      <c r="U10" s="21"/>
      <c r="V10" s="21">
        <v>30</v>
      </c>
      <c r="W10" s="21"/>
      <c r="X10" s="21"/>
      <c r="Y10" s="21"/>
      <c r="Z10" s="21"/>
      <c r="AA10" s="21"/>
      <c r="AB10" s="21"/>
      <c r="AC10" s="5"/>
    </row>
    <row r="11" spans="1:29" ht="15" customHeight="1">
      <c r="A11" s="4">
        <v>7</v>
      </c>
      <c r="B11" s="4" t="s">
        <v>1041</v>
      </c>
      <c r="C11" s="8" t="s">
        <v>1042</v>
      </c>
      <c r="D11" s="4" t="s">
        <v>137</v>
      </c>
      <c r="E11" s="9" t="s">
        <v>33</v>
      </c>
      <c r="F11" s="4" t="s">
        <v>786</v>
      </c>
      <c r="G11" s="4">
        <f>SUM(I11:AB11)</f>
        <v>65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65</v>
      </c>
      <c r="Y11" s="21"/>
      <c r="Z11" s="21"/>
      <c r="AA11" s="21"/>
      <c r="AB11" s="21"/>
      <c r="AC11" s="5"/>
    </row>
    <row r="12" spans="1:29" ht="15" customHeight="1">
      <c r="A12" s="4">
        <v>7</v>
      </c>
      <c r="B12" s="4" t="s">
        <v>1827</v>
      </c>
      <c r="C12" s="8" t="s">
        <v>1828</v>
      </c>
      <c r="D12" s="4" t="s">
        <v>137</v>
      </c>
      <c r="E12" s="9" t="s">
        <v>351</v>
      </c>
      <c r="F12" s="4" t="s">
        <v>85</v>
      </c>
      <c r="G12" s="4">
        <f>SUM(I12:AB12)</f>
        <v>65</v>
      </c>
      <c r="H12" s="10"/>
      <c r="I12" s="21"/>
      <c r="J12" s="21"/>
      <c r="K12" s="21"/>
      <c r="L12" s="21"/>
      <c r="M12" s="21"/>
      <c r="N12" s="21"/>
      <c r="O12" s="21"/>
      <c r="P12" s="21"/>
      <c r="Q12" s="21">
        <v>65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5"/>
    </row>
    <row r="13" spans="1:29" ht="15" customHeight="1">
      <c r="A13" s="4">
        <v>8</v>
      </c>
      <c r="B13" s="4" t="s">
        <v>805</v>
      </c>
      <c r="C13" s="8" t="s">
        <v>806</v>
      </c>
      <c r="D13" s="4" t="s">
        <v>137</v>
      </c>
      <c r="E13" s="9" t="s">
        <v>33</v>
      </c>
      <c r="F13" s="4" t="s">
        <v>786</v>
      </c>
      <c r="G13" s="4">
        <f>SUM(I13:AB13)</f>
        <v>55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55</v>
      </c>
      <c r="Y13" s="21"/>
      <c r="Z13" s="21"/>
      <c r="AA13" s="21"/>
      <c r="AB13" s="21"/>
      <c r="AC13" s="5"/>
    </row>
    <row r="14" spans="1:29" ht="15" customHeight="1">
      <c r="A14" s="4">
        <v>8</v>
      </c>
      <c r="B14" s="4" t="s">
        <v>1829</v>
      </c>
      <c r="C14" s="9" t="s">
        <v>1830</v>
      </c>
      <c r="D14" s="4" t="s">
        <v>137</v>
      </c>
      <c r="E14" s="9" t="s">
        <v>33</v>
      </c>
      <c r="F14" s="4" t="s">
        <v>85</v>
      </c>
      <c r="G14" s="4">
        <f>SUM(I14:AB14)</f>
        <v>55</v>
      </c>
      <c r="H14" s="10"/>
      <c r="I14" s="21"/>
      <c r="J14" s="21"/>
      <c r="K14" s="21"/>
      <c r="L14" s="21"/>
      <c r="M14" s="21"/>
      <c r="N14" s="21"/>
      <c r="O14" s="21"/>
      <c r="P14" s="21"/>
      <c r="Q14" s="21">
        <v>55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5"/>
    </row>
    <row r="15" spans="1:29" ht="15" customHeight="1">
      <c r="A15" s="4">
        <v>8</v>
      </c>
      <c r="B15" s="4" t="s">
        <v>2386</v>
      </c>
      <c r="C15" s="8" t="s">
        <v>2387</v>
      </c>
      <c r="D15" s="4" t="s">
        <v>137</v>
      </c>
      <c r="E15" s="9" t="s">
        <v>1501</v>
      </c>
      <c r="F15" s="4" t="s">
        <v>26</v>
      </c>
      <c r="G15" s="4">
        <f>SUM(I15:AB15)</f>
        <v>55</v>
      </c>
      <c r="H15" s="10"/>
      <c r="I15" s="21"/>
      <c r="J15" s="21"/>
      <c r="K15" s="21"/>
      <c r="L15" s="21"/>
      <c r="M15" s="21"/>
      <c r="N15" s="21">
        <v>55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5"/>
    </row>
    <row r="16" spans="1:29" ht="15" customHeight="1">
      <c r="A16" s="4">
        <v>9</v>
      </c>
      <c r="B16" s="4" t="s">
        <v>1654</v>
      </c>
      <c r="C16" s="8" t="s">
        <v>1655</v>
      </c>
      <c r="D16" s="4" t="s">
        <v>137</v>
      </c>
      <c r="E16" s="9" t="s">
        <v>1656</v>
      </c>
      <c r="F16" s="4" t="s">
        <v>641</v>
      </c>
      <c r="G16" s="4">
        <f>SUM(I16:AB16)</f>
        <v>40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>
        <v>40</v>
      </c>
      <c r="T16" s="21"/>
      <c r="U16" s="21"/>
      <c r="V16" s="21"/>
      <c r="W16" s="21"/>
      <c r="X16" s="21"/>
      <c r="Y16" s="21"/>
      <c r="Z16" s="21"/>
      <c r="AA16" s="21"/>
      <c r="AB16" s="21"/>
      <c r="AC16" s="5"/>
    </row>
    <row r="17" spans="1:29" ht="15" customHeight="1">
      <c r="A17" s="4">
        <v>10</v>
      </c>
      <c r="B17" s="4" t="s">
        <v>1837</v>
      </c>
      <c r="C17" s="8" t="s">
        <v>1838</v>
      </c>
      <c r="D17" s="4" t="s">
        <v>137</v>
      </c>
      <c r="E17" s="9" t="s">
        <v>351</v>
      </c>
      <c r="F17" s="4" t="s">
        <v>85</v>
      </c>
      <c r="G17" s="4">
        <f>SUM(I17:AB17)</f>
        <v>35</v>
      </c>
      <c r="H17" s="10"/>
      <c r="I17" s="21"/>
      <c r="J17" s="21"/>
      <c r="K17" s="21"/>
      <c r="L17" s="21"/>
      <c r="M17" s="21"/>
      <c r="N17" s="21"/>
      <c r="O17" s="21"/>
      <c r="P17" s="21"/>
      <c r="Q17" s="21">
        <v>35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5"/>
    </row>
    <row r="18" spans="1:29" ht="15" customHeight="1">
      <c r="A18" s="4">
        <v>11</v>
      </c>
      <c r="B18" s="4" t="s">
        <v>1988</v>
      </c>
      <c r="C18" s="9" t="s">
        <v>1989</v>
      </c>
      <c r="D18" s="4" t="s">
        <v>137</v>
      </c>
      <c r="E18" s="9" t="s">
        <v>1990</v>
      </c>
      <c r="F18" s="4" t="s">
        <v>85</v>
      </c>
      <c r="G18" s="4">
        <f>SUM(I18:AB18)</f>
        <v>30</v>
      </c>
      <c r="H18" s="10"/>
      <c r="I18" s="21"/>
      <c r="J18" s="21"/>
      <c r="K18" s="21"/>
      <c r="L18" s="21"/>
      <c r="M18" s="21"/>
      <c r="N18" s="21"/>
      <c r="O18" s="21"/>
      <c r="P18" s="21"/>
      <c r="Q18" s="21">
        <v>30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5"/>
    </row>
    <row r="19" spans="1:29" ht="15" customHeight="1">
      <c r="A19" s="4">
        <v>12</v>
      </c>
      <c r="B19" s="4" t="s">
        <v>1657</v>
      </c>
      <c r="C19" s="8" t="s">
        <v>1658</v>
      </c>
      <c r="D19" s="4" t="s">
        <v>137</v>
      </c>
      <c r="E19" s="9" t="s">
        <v>1656</v>
      </c>
      <c r="F19" s="4" t="s">
        <v>641</v>
      </c>
      <c r="G19" s="4">
        <f>SUM(I19:AB19)</f>
        <v>25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>
        <v>25</v>
      </c>
      <c r="T19" s="21"/>
      <c r="U19" s="21"/>
      <c r="V19" s="21"/>
      <c r="W19" s="21"/>
      <c r="X19" s="21"/>
      <c r="Y19" s="21"/>
      <c r="Z19" s="21"/>
      <c r="AA19" s="21"/>
      <c r="AB19" s="21"/>
      <c r="AC19" s="5"/>
    </row>
    <row r="20" spans="1:29" ht="15" customHeight="1">
      <c r="A20" s="4">
        <v>12</v>
      </c>
      <c r="B20" s="4" t="s">
        <v>1969</v>
      </c>
      <c r="C20" s="8" t="s">
        <v>1970</v>
      </c>
      <c r="D20" s="4" t="s">
        <v>137</v>
      </c>
      <c r="E20" s="9" t="s">
        <v>1971</v>
      </c>
      <c r="F20" s="4" t="s">
        <v>105</v>
      </c>
      <c r="G20" s="4">
        <f>SUM(I20:AB20)</f>
        <v>25</v>
      </c>
      <c r="H20" s="10"/>
      <c r="I20" s="21"/>
      <c r="J20" s="21"/>
      <c r="K20" s="21"/>
      <c r="L20" s="21"/>
      <c r="M20" s="21"/>
      <c r="N20" s="21"/>
      <c r="O20" s="21">
        <v>25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5"/>
    </row>
    <row r="21" spans="1:29" ht="15" customHeight="1">
      <c r="A21" s="4">
        <v>12</v>
      </c>
      <c r="B21" s="4" t="s">
        <v>1991</v>
      </c>
      <c r="C21" s="8" t="s">
        <v>1992</v>
      </c>
      <c r="D21" s="4" t="s">
        <v>137</v>
      </c>
      <c r="E21" s="9" t="s">
        <v>33</v>
      </c>
      <c r="F21" s="4" t="s">
        <v>85</v>
      </c>
      <c r="G21" s="4">
        <f>SUM(I21:AB21)</f>
        <v>25</v>
      </c>
      <c r="H21" s="10"/>
      <c r="I21" s="21"/>
      <c r="J21" s="21"/>
      <c r="K21" s="21"/>
      <c r="L21" s="21"/>
      <c r="M21" s="21"/>
      <c r="N21" s="21"/>
      <c r="O21" s="21"/>
      <c r="P21" s="21"/>
      <c r="Q21" s="21">
        <v>25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5"/>
    </row>
    <row r="22" spans="1:29" ht="15" customHeight="1">
      <c r="A22" s="4">
        <v>13</v>
      </c>
      <c r="B22" s="4" t="s">
        <v>1659</v>
      </c>
      <c r="C22" s="8" t="s">
        <v>1660</v>
      </c>
      <c r="D22" s="4" t="s">
        <v>137</v>
      </c>
      <c r="E22" s="9" t="s">
        <v>1661</v>
      </c>
      <c r="F22" s="4" t="s">
        <v>641</v>
      </c>
      <c r="G22" s="4">
        <f>SUM(I22:AB22)</f>
        <v>20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>
        <v>20</v>
      </c>
      <c r="T22" s="21"/>
      <c r="U22" s="21"/>
      <c r="V22" s="21"/>
      <c r="W22" s="21"/>
      <c r="X22" s="21"/>
      <c r="Y22" s="21"/>
      <c r="Z22" s="21"/>
      <c r="AA22" s="21"/>
      <c r="AB22" s="21"/>
      <c r="AC22" s="5"/>
    </row>
    <row r="23" spans="1:29" ht="15" customHeight="1">
      <c r="A23" s="4">
        <v>14</v>
      </c>
      <c r="B23" s="4" t="s">
        <v>1662</v>
      </c>
      <c r="C23" s="8" t="s">
        <v>1663</v>
      </c>
      <c r="D23" s="4" t="s">
        <v>137</v>
      </c>
      <c r="E23" s="9" t="s">
        <v>780</v>
      </c>
      <c r="F23" s="4" t="s">
        <v>641</v>
      </c>
      <c r="G23" s="4">
        <f>SUM(I23:AB23)</f>
        <v>17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>
        <v>17</v>
      </c>
      <c r="T23" s="21"/>
      <c r="U23" s="21"/>
      <c r="V23" s="21"/>
      <c r="W23" s="21"/>
      <c r="X23" s="21"/>
      <c r="Y23" s="21"/>
      <c r="Z23" s="21"/>
      <c r="AA23" s="21"/>
      <c r="AB23" s="21"/>
      <c r="AC23" s="5"/>
    </row>
    <row r="24" spans="1:29" ht="15" customHeight="1">
      <c r="A24" s="4">
        <v>15</v>
      </c>
      <c r="B24" s="4" t="s">
        <v>1664</v>
      </c>
      <c r="C24" s="8" t="s">
        <v>1665</v>
      </c>
      <c r="D24" s="4" t="s">
        <v>137</v>
      </c>
      <c r="E24" s="9" t="s">
        <v>1596</v>
      </c>
      <c r="F24" s="4" t="s">
        <v>641</v>
      </c>
      <c r="G24" s="4">
        <f>SUM(I24:AB24)</f>
        <v>13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>
        <v>13</v>
      </c>
      <c r="T24" s="21"/>
      <c r="U24" s="21"/>
      <c r="V24" s="21"/>
      <c r="W24" s="21"/>
      <c r="X24" s="21"/>
      <c r="Y24" s="21"/>
      <c r="Z24" s="21"/>
      <c r="AA24" s="21"/>
      <c r="AB24" s="21"/>
      <c r="AC24" s="5"/>
    </row>
    <row r="25" spans="1:29" ht="15" customHeight="1">
      <c r="A25" s="4">
        <v>16</v>
      </c>
      <c r="B25" s="4" t="s">
        <v>307</v>
      </c>
      <c r="C25" s="8" t="s">
        <v>308</v>
      </c>
      <c r="D25" s="4" t="s">
        <v>137</v>
      </c>
      <c r="E25" s="9" t="s">
        <v>987</v>
      </c>
      <c r="F25" s="4" t="s">
        <v>98</v>
      </c>
      <c r="G25" s="4">
        <f>SUM(I25:AB25)</f>
        <v>7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>
        <v>7</v>
      </c>
      <c r="AB25" s="21"/>
      <c r="AC25" s="5"/>
    </row>
    <row r="26" spans="1:29" ht="15" customHeight="1">
      <c r="A26" s="4"/>
      <c r="B26" s="4"/>
      <c r="C26" s="9"/>
      <c r="D26" s="4"/>
      <c r="E26" s="9"/>
      <c r="F26" s="4"/>
      <c r="G26" s="4">
        <f>SUM(I26:AB26)</f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5"/>
    </row>
    <row r="27" spans="1:29" ht="15" customHeight="1">
      <c r="A27" s="4"/>
      <c r="B27" s="4"/>
      <c r="C27" s="8"/>
      <c r="D27" s="4"/>
      <c r="E27" s="9"/>
      <c r="F27" s="4"/>
      <c r="G27" s="4">
        <f>SUM(I27:AB27)</f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5"/>
    </row>
    <row r="28" spans="1:29" ht="15" customHeight="1">
      <c r="A28" s="4"/>
      <c r="B28" s="4"/>
      <c r="C28" s="8"/>
      <c r="D28" s="4"/>
      <c r="E28" s="9"/>
      <c r="F28" s="4"/>
      <c r="G28" s="4">
        <f>SUM(I28:AB28)</f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5"/>
    </row>
    <row r="29" spans="1:29" ht="15" customHeight="1">
      <c r="A29" s="4"/>
      <c r="B29" s="4"/>
      <c r="C29" s="8"/>
      <c r="D29" s="4"/>
      <c r="E29" s="9"/>
      <c r="F29" s="4"/>
      <c r="G29" s="4">
        <f>SUM(I29:AB29)</f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5"/>
    </row>
    <row r="30" spans="1:29" ht="15" customHeight="1">
      <c r="A30" s="4"/>
      <c r="B30" s="19"/>
      <c r="C30" s="8"/>
      <c r="D30" s="4"/>
      <c r="E30" s="9"/>
      <c r="F30" s="4"/>
      <c r="G30" s="4">
        <f>SUM(I30:AB30)</f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5"/>
    </row>
    <row r="31" spans="1:29" ht="15" customHeight="1">
      <c r="A31" s="4"/>
      <c r="B31" s="4"/>
      <c r="C31" s="8"/>
      <c r="D31" s="4"/>
      <c r="E31" s="9"/>
      <c r="F31" s="4"/>
      <c r="G31" s="4">
        <f>SUM(I31:AB31)</f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5"/>
    </row>
    <row r="32" spans="1:29" ht="15" customHeight="1">
      <c r="A32" s="4"/>
      <c r="B32" s="4"/>
      <c r="C32" s="8"/>
      <c r="D32" s="4"/>
      <c r="E32" s="9"/>
      <c r="F32" s="4"/>
      <c r="G32" s="4">
        <f>SUM(I32:AB32)</f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5"/>
    </row>
    <row r="33" spans="1:29" ht="15" customHeight="1">
      <c r="A33" s="4"/>
      <c r="B33" s="4"/>
      <c r="C33" s="9"/>
      <c r="D33" s="4"/>
      <c r="E33" s="9"/>
      <c r="F33" s="4"/>
      <c r="G33" s="4">
        <f>SUM(I33:AB33)</f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5"/>
    </row>
    <row r="34" spans="1:29" ht="15" customHeight="1">
      <c r="A34" s="4"/>
      <c r="B34" s="4"/>
      <c r="C34" s="8"/>
      <c r="D34" s="4"/>
      <c r="E34" s="9"/>
      <c r="F34" s="4"/>
      <c r="G34" s="4">
        <f>SUM(I34:AB34)</f>
        <v>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5"/>
    </row>
    <row r="35" spans="1:29" ht="15" customHeight="1">
      <c r="A35" s="4"/>
      <c r="B35" s="4"/>
      <c r="C35" s="8"/>
      <c r="D35" s="4"/>
      <c r="E35" s="9"/>
      <c r="F35" s="4"/>
      <c r="G35" s="4">
        <f>SUM(I35:AB35)</f>
        <v>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5"/>
    </row>
    <row r="36" spans="1:29" ht="15" customHeight="1">
      <c r="A36" s="4"/>
      <c r="B36" s="4"/>
      <c r="C36" s="9"/>
      <c r="D36" s="4"/>
      <c r="E36" s="9"/>
      <c r="F36" s="4"/>
      <c r="G36" s="4">
        <f aca="true" t="shared" si="0" ref="G36:G56">SUM(I36:AB36)</f>
        <v>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5"/>
    </row>
    <row r="37" spans="1:29" ht="15" customHeight="1">
      <c r="A37" s="4"/>
      <c r="B37" s="4"/>
      <c r="C37" s="8"/>
      <c r="D37" s="4"/>
      <c r="E37" s="9"/>
      <c r="F37" s="4"/>
      <c r="G37" s="4">
        <f t="shared" si="0"/>
        <v>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5"/>
    </row>
    <row r="38" spans="1:29" ht="15" customHeight="1">
      <c r="A38" s="4"/>
      <c r="B38" s="4"/>
      <c r="C38" s="8"/>
      <c r="D38" s="4"/>
      <c r="E38" s="9"/>
      <c r="F38" s="4"/>
      <c r="G38" s="4">
        <f t="shared" si="0"/>
        <v>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5"/>
    </row>
    <row r="39" spans="1:29" ht="15" customHeight="1">
      <c r="A39" s="4"/>
      <c r="B39" s="4"/>
      <c r="C39" s="8"/>
      <c r="D39" s="4"/>
      <c r="E39" s="9"/>
      <c r="F39" s="4"/>
      <c r="G39" s="4">
        <f t="shared" si="0"/>
        <v>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5"/>
    </row>
    <row r="40" spans="1:29" ht="15" customHeight="1">
      <c r="A40" s="4"/>
      <c r="B40" s="4"/>
      <c r="C40" s="8"/>
      <c r="D40" s="4"/>
      <c r="E40" s="9"/>
      <c r="F40" s="4"/>
      <c r="G40" s="4">
        <f t="shared" si="0"/>
        <v>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5"/>
    </row>
    <row r="41" spans="1:29" ht="15" customHeight="1">
      <c r="A41" s="4"/>
      <c r="B41" s="4"/>
      <c r="C41" s="8"/>
      <c r="D41" s="4"/>
      <c r="E41" s="9"/>
      <c r="F41" s="4"/>
      <c r="G41" s="4">
        <f t="shared" si="0"/>
        <v>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5"/>
    </row>
    <row r="42" spans="1:29" ht="15" customHeight="1">
      <c r="A42" s="4"/>
      <c r="B42" s="4"/>
      <c r="C42" s="8"/>
      <c r="D42" s="4"/>
      <c r="E42" s="9"/>
      <c r="F42" s="4"/>
      <c r="G42" s="4">
        <f t="shared" si="0"/>
        <v>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5"/>
    </row>
    <row r="43" spans="1:29" ht="15" customHeight="1">
      <c r="A43" s="4"/>
      <c r="B43" s="4"/>
      <c r="C43" s="9"/>
      <c r="D43" s="4"/>
      <c r="E43" s="9"/>
      <c r="F43" s="4"/>
      <c r="G43" s="4">
        <f t="shared" si="0"/>
        <v>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5"/>
    </row>
    <row r="44" spans="1:29" ht="15" customHeight="1">
      <c r="A44" s="4"/>
      <c r="B44" s="4"/>
      <c r="C44" s="8"/>
      <c r="D44" s="4"/>
      <c r="E44" s="9"/>
      <c r="F44" s="4"/>
      <c r="G44" s="4">
        <f t="shared" si="0"/>
        <v>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5"/>
    </row>
    <row r="45" spans="1:29" ht="15" customHeight="1">
      <c r="A45" s="4"/>
      <c r="B45" s="4"/>
      <c r="C45" s="8"/>
      <c r="D45" s="4"/>
      <c r="E45" s="9"/>
      <c r="F45" s="4"/>
      <c r="G45" s="4">
        <f t="shared" si="0"/>
        <v>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5"/>
    </row>
    <row r="46" spans="1:29" ht="15" customHeight="1">
      <c r="A46" s="4"/>
      <c r="B46" s="4"/>
      <c r="C46" s="8"/>
      <c r="D46" s="4"/>
      <c r="E46" s="9"/>
      <c r="F46" s="4"/>
      <c r="G46" s="4">
        <f t="shared" si="0"/>
        <v>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5"/>
    </row>
    <row r="47" spans="1:29" ht="15" customHeight="1">
      <c r="A47" s="4"/>
      <c r="B47" s="4"/>
      <c r="C47" s="8"/>
      <c r="D47" s="4"/>
      <c r="E47" s="9"/>
      <c r="F47" s="4"/>
      <c r="G47" s="4">
        <f t="shared" si="0"/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5"/>
    </row>
    <row r="48" spans="1:29" ht="15" customHeight="1">
      <c r="A48" s="4"/>
      <c r="B48" s="4"/>
      <c r="C48" s="8"/>
      <c r="D48" s="4"/>
      <c r="E48" s="9"/>
      <c r="F48" s="4"/>
      <c r="G48" s="4">
        <f t="shared" si="0"/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5"/>
    </row>
    <row r="49" spans="1:29" ht="15" customHeight="1">
      <c r="A49" s="4"/>
      <c r="B49" s="4"/>
      <c r="C49" s="8"/>
      <c r="D49" s="4"/>
      <c r="E49" s="9"/>
      <c r="F49" s="4"/>
      <c r="G49" s="4">
        <f t="shared" si="0"/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5"/>
    </row>
    <row r="50" spans="1:29" ht="15" customHeight="1">
      <c r="A50" s="4"/>
      <c r="B50" s="4"/>
      <c r="C50" s="8"/>
      <c r="D50" s="4"/>
      <c r="E50" s="9"/>
      <c r="F50" s="4"/>
      <c r="G50" s="4">
        <f t="shared" si="0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5"/>
    </row>
    <row r="51" spans="1:29" ht="15" customHeight="1">
      <c r="A51" s="4"/>
      <c r="B51" s="4"/>
      <c r="C51" s="9"/>
      <c r="D51" s="4"/>
      <c r="E51" s="9"/>
      <c r="F51" s="4"/>
      <c r="G51" s="4">
        <f t="shared" si="0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5"/>
    </row>
    <row r="52" spans="1:29" ht="15" customHeight="1">
      <c r="A52" s="4"/>
      <c r="B52" s="4"/>
      <c r="C52" s="8"/>
      <c r="D52" s="4"/>
      <c r="E52" s="9"/>
      <c r="F52" s="4"/>
      <c r="G52" s="4">
        <f t="shared" si="0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5"/>
    </row>
    <row r="53" spans="1:29" ht="15" customHeight="1">
      <c r="A53" s="4"/>
      <c r="B53" s="4"/>
      <c r="C53" s="8"/>
      <c r="D53" s="4"/>
      <c r="E53" s="9"/>
      <c r="F53" s="4"/>
      <c r="G53" s="4">
        <f t="shared" si="0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5"/>
    </row>
    <row r="54" spans="1:29" ht="15" customHeight="1">
      <c r="A54" s="4"/>
      <c r="B54" s="4"/>
      <c r="C54" s="8"/>
      <c r="D54" s="4"/>
      <c r="E54" s="9"/>
      <c r="F54" s="4"/>
      <c r="G54" s="4">
        <f t="shared" si="0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5"/>
    </row>
    <row r="55" spans="1:29" ht="15" customHeight="1">
      <c r="A55" s="4"/>
      <c r="B55" s="4"/>
      <c r="C55" s="8"/>
      <c r="D55" s="4"/>
      <c r="E55" s="9"/>
      <c r="F55" s="4"/>
      <c r="G55" s="4">
        <f t="shared" si="0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5"/>
    </row>
    <row r="56" spans="1:29" ht="15" customHeight="1">
      <c r="A56" s="4"/>
      <c r="B56" s="4"/>
      <c r="C56" s="8"/>
      <c r="D56" s="4"/>
      <c r="E56" s="9"/>
      <c r="F56" s="4"/>
      <c r="G56" s="4">
        <f t="shared" si="0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5"/>
    </row>
    <row r="57" spans="1:29" ht="4.5" customHeight="1">
      <c r="A57" s="11"/>
      <c r="B57" s="12"/>
      <c r="C57" s="13"/>
      <c r="D57" s="12"/>
      <c r="E57" s="14"/>
      <c r="F57" s="12"/>
      <c r="G57" s="12"/>
      <c r="H57" s="13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15"/>
    </row>
  </sheetData>
  <sheetProtection password="E42B" sheet="1"/>
  <mergeCells count="22">
    <mergeCell ref="N1:N2"/>
    <mergeCell ref="Q1:Q2"/>
    <mergeCell ref="O1:O2"/>
    <mergeCell ref="AA1:AA2"/>
    <mergeCell ref="T1:T2"/>
    <mergeCell ref="S1:S2"/>
    <mergeCell ref="R1:R2"/>
    <mergeCell ref="P1:P2"/>
    <mergeCell ref="L1:L2"/>
    <mergeCell ref="K1:K2"/>
    <mergeCell ref="J1:J2"/>
    <mergeCell ref="M1:M2"/>
    <mergeCell ref="A2:G2"/>
    <mergeCell ref="A1:G1"/>
    <mergeCell ref="I1:I2"/>
    <mergeCell ref="AB1:AB2"/>
    <mergeCell ref="U1:U2"/>
    <mergeCell ref="V1:V2"/>
    <mergeCell ref="Y1:Y2"/>
    <mergeCell ref="Z1:Z2"/>
    <mergeCell ref="W1:W2"/>
    <mergeCell ref="X1:X2"/>
  </mergeCells>
  <conditionalFormatting sqref="C4">
    <cfRule type="duplicateValues" priority="7" dxfId="74" stopIfTrue="1">
      <formula>AND(COUNTIF($C$4:$C$4,C4)&gt;1,NOT(ISBLANK(C4)))</formula>
    </cfRule>
  </conditionalFormatting>
  <conditionalFormatting sqref="C16:C43">
    <cfRule type="duplicateValues" priority="6" dxfId="74" stopIfTrue="1">
      <formula>AND(COUNTIF($C$16:$C$43,C16)&gt;1,NOT(ISBLANK(C16)))</formula>
    </cfRule>
  </conditionalFormatting>
  <conditionalFormatting sqref="C43">
    <cfRule type="duplicateValues" priority="2" dxfId="74" stopIfTrue="1">
      <formula>AND(COUNTIF($C$43:$C$43,C43)&gt;1,NOT(ISBLANK(C43)))</formula>
    </cfRule>
  </conditionalFormatting>
  <conditionalFormatting sqref="C1:C65536">
    <cfRule type="duplicateValues" priority="10" dxfId="74" stopIfTrue="1">
      <formula>AND(COUNTIF($C:$C,C1)&gt;1,NOT(ISBLANK(C1)))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3"/>
  <sheetViews>
    <sheetView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7109375" style="0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0" width="5.28125" style="23" customWidth="1"/>
    <col min="21" max="21" width="0.85546875" style="0" customWidth="1"/>
  </cols>
  <sheetData>
    <row r="1" spans="1:21" ht="69.75" customHeight="1">
      <c r="A1" s="50" t="s">
        <v>7</v>
      </c>
      <c r="B1" s="51"/>
      <c r="C1" s="51"/>
      <c r="D1" s="51"/>
      <c r="E1" s="51"/>
      <c r="F1" s="51"/>
      <c r="G1" s="52"/>
      <c r="H1" s="1"/>
      <c r="I1" s="53"/>
      <c r="J1" s="53"/>
      <c r="K1" s="53"/>
      <c r="L1" s="53"/>
      <c r="M1" s="43"/>
      <c r="N1" s="43" t="s">
        <v>2366</v>
      </c>
      <c r="O1" s="43" t="s">
        <v>1775</v>
      </c>
      <c r="P1" s="43" t="s">
        <v>1552</v>
      </c>
      <c r="Q1" s="43" t="s">
        <v>1445</v>
      </c>
      <c r="R1" s="43" t="s">
        <v>1310</v>
      </c>
      <c r="S1" s="43" t="s">
        <v>781</v>
      </c>
      <c r="T1" s="43" t="s">
        <v>634</v>
      </c>
      <c r="U1" s="2"/>
    </row>
    <row r="2" spans="1:21" ht="69.75" customHeight="1">
      <c r="A2" s="47" t="s">
        <v>3265</v>
      </c>
      <c r="B2" s="48"/>
      <c r="C2" s="48"/>
      <c r="D2" s="48"/>
      <c r="E2" s="48"/>
      <c r="F2" s="48"/>
      <c r="G2" s="49"/>
      <c r="H2" s="1"/>
      <c r="I2" s="54"/>
      <c r="J2" s="54"/>
      <c r="K2" s="54"/>
      <c r="L2" s="54"/>
      <c r="M2" s="44"/>
      <c r="N2" s="44"/>
      <c r="O2" s="44"/>
      <c r="P2" s="44"/>
      <c r="Q2" s="44"/>
      <c r="R2" s="44"/>
      <c r="S2" s="44"/>
      <c r="T2" s="44"/>
      <c r="U2" s="18"/>
    </row>
    <row r="3" spans="1:21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/>
      <c r="N3" s="20">
        <v>3</v>
      </c>
      <c r="O3" s="20">
        <v>3</v>
      </c>
      <c r="P3" s="20">
        <v>4</v>
      </c>
      <c r="Q3" s="20">
        <v>3</v>
      </c>
      <c r="R3" s="20">
        <v>4</v>
      </c>
      <c r="S3" s="20">
        <v>3</v>
      </c>
      <c r="T3" s="20">
        <v>4</v>
      </c>
      <c r="U3" s="7"/>
    </row>
    <row r="4" spans="1:21" ht="15" customHeight="1">
      <c r="A4" s="4">
        <v>1</v>
      </c>
      <c r="B4" s="4" t="s">
        <v>1337</v>
      </c>
      <c r="C4" s="8" t="s">
        <v>1338</v>
      </c>
      <c r="D4" s="4" t="s">
        <v>671</v>
      </c>
      <c r="E4" s="9" t="s">
        <v>1313</v>
      </c>
      <c r="F4" s="4" t="s">
        <v>26</v>
      </c>
      <c r="G4" s="4">
        <f>SUM(I4:T4)</f>
        <v>120</v>
      </c>
      <c r="H4" s="10"/>
      <c r="I4" s="21"/>
      <c r="J4" s="21"/>
      <c r="K4" s="21"/>
      <c r="L4" s="21"/>
      <c r="M4" s="21"/>
      <c r="N4" s="21">
        <v>50</v>
      </c>
      <c r="O4" s="21"/>
      <c r="P4" s="21"/>
      <c r="Q4" s="21">
        <v>30</v>
      </c>
      <c r="R4" s="21">
        <v>40</v>
      </c>
      <c r="S4" s="21"/>
      <c r="T4" s="21"/>
      <c r="U4" s="5"/>
    </row>
    <row r="5" spans="1:21" ht="15" customHeight="1">
      <c r="A5" s="4">
        <v>1</v>
      </c>
      <c r="B5" s="4" t="s">
        <v>1666</v>
      </c>
      <c r="C5" s="9" t="s">
        <v>1667</v>
      </c>
      <c r="D5" s="4" t="s">
        <v>671</v>
      </c>
      <c r="E5" s="9" t="s">
        <v>1668</v>
      </c>
      <c r="F5" s="4" t="s">
        <v>26</v>
      </c>
      <c r="G5" s="4">
        <f>SUM(I5:T5)</f>
        <v>120</v>
      </c>
      <c r="H5" s="10"/>
      <c r="I5" s="21"/>
      <c r="J5" s="21"/>
      <c r="K5" s="21"/>
      <c r="L5" s="21"/>
      <c r="M5" s="21"/>
      <c r="N5" s="21">
        <v>80</v>
      </c>
      <c r="O5" s="21"/>
      <c r="P5" s="21">
        <v>40</v>
      </c>
      <c r="Q5" s="21"/>
      <c r="R5" s="21"/>
      <c r="S5" s="21"/>
      <c r="T5" s="21"/>
      <c r="U5" s="5"/>
    </row>
    <row r="6" spans="1:21" ht="15" customHeight="1">
      <c r="A6" s="4">
        <v>2</v>
      </c>
      <c r="B6" s="4" t="s">
        <v>1669</v>
      </c>
      <c r="C6" s="8" t="s">
        <v>1670</v>
      </c>
      <c r="D6" s="4" t="s">
        <v>671</v>
      </c>
      <c r="E6" s="9" t="s">
        <v>1494</v>
      </c>
      <c r="F6" s="4" t="s">
        <v>26</v>
      </c>
      <c r="G6" s="4">
        <f>SUM(I6:T6)</f>
        <v>100</v>
      </c>
      <c r="H6" s="10"/>
      <c r="I6" s="21"/>
      <c r="J6" s="21"/>
      <c r="K6" s="21"/>
      <c r="L6" s="21"/>
      <c r="M6" s="21"/>
      <c r="N6" s="21">
        <v>65</v>
      </c>
      <c r="O6" s="21"/>
      <c r="P6" s="21">
        <v>35</v>
      </c>
      <c r="Q6" s="21"/>
      <c r="R6" s="21"/>
      <c r="S6" s="21"/>
      <c r="T6" s="21"/>
      <c r="U6" s="5"/>
    </row>
    <row r="7" spans="1:21" ht="15" customHeight="1">
      <c r="A7" s="4">
        <v>3</v>
      </c>
      <c r="B7" s="4" t="s">
        <v>1039</v>
      </c>
      <c r="C7" s="8" t="s">
        <v>1040</v>
      </c>
      <c r="D7" s="4" t="s">
        <v>671</v>
      </c>
      <c r="E7" s="9" t="s">
        <v>33</v>
      </c>
      <c r="F7" s="4" t="s">
        <v>786</v>
      </c>
      <c r="G7" s="4">
        <f>SUM(I7:T7)</f>
        <v>80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>
        <v>80</v>
      </c>
      <c r="T7" s="21"/>
      <c r="U7" s="5"/>
    </row>
    <row r="8" spans="1:21" ht="15" customHeight="1">
      <c r="A8" s="4">
        <v>3</v>
      </c>
      <c r="B8" s="4" t="s">
        <v>1995</v>
      </c>
      <c r="C8" s="8" t="s">
        <v>1996</v>
      </c>
      <c r="D8" s="4" t="s">
        <v>671</v>
      </c>
      <c r="E8" s="9" t="s">
        <v>1997</v>
      </c>
      <c r="F8" s="4" t="s">
        <v>85</v>
      </c>
      <c r="G8" s="4">
        <f>SUM(I8:T8)</f>
        <v>80</v>
      </c>
      <c r="H8" s="10"/>
      <c r="I8" s="21"/>
      <c r="J8" s="21"/>
      <c r="K8" s="21"/>
      <c r="L8" s="21"/>
      <c r="M8" s="21"/>
      <c r="N8" s="21"/>
      <c r="O8" s="21">
        <v>80</v>
      </c>
      <c r="P8" s="21" t="s">
        <v>336</v>
      </c>
      <c r="Q8" s="21"/>
      <c r="R8" s="21"/>
      <c r="S8" s="21"/>
      <c r="T8" s="21"/>
      <c r="U8" s="5"/>
    </row>
    <row r="9" spans="1:21" ht="15" customHeight="1">
      <c r="A9" s="4">
        <v>4</v>
      </c>
      <c r="B9" s="4" t="s">
        <v>667</v>
      </c>
      <c r="C9" s="9" t="s">
        <v>668</v>
      </c>
      <c r="D9" s="4" t="s">
        <v>671</v>
      </c>
      <c r="E9" s="9" t="s">
        <v>646</v>
      </c>
      <c r="F9" s="4" t="s">
        <v>641</v>
      </c>
      <c r="G9" s="4">
        <f>SUM(I9:T9)</f>
        <v>70</v>
      </c>
      <c r="H9" s="10"/>
      <c r="I9" s="21"/>
      <c r="J9" s="21"/>
      <c r="K9" s="21"/>
      <c r="L9" s="21"/>
      <c r="M9" s="21"/>
      <c r="N9" s="21"/>
      <c r="O9" s="21"/>
      <c r="P9" s="21">
        <v>30</v>
      </c>
      <c r="Q9" s="21"/>
      <c r="R9" s="21"/>
      <c r="S9" s="21"/>
      <c r="T9" s="21">
        <v>40</v>
      </c>
      <c r="U9" s="5"/>
    </row>
    <row r="10" spans="1:21" ht="15" customHeight="1">
      <c r="A10" s="4">
        <v>5</v>
      </c>
      <c r="B10" s="4" t="s">
        <v>669</v>
      </c>
      <c r="C10" s="8" t="s">
        <v>670</v>
      </c>
      <c r="D10" s="4" t="s">
        <v>671</v>
      </c>
      <c r="E10" s="9" t="s">
        <v>646</v>
      </c>
      <c r="F10" s="4" t="s">
        <v>641</v>
      </c>
      <c r="G10" s="4">
        <f>SUM(I10:T10)</f>
        <v>60</v>
      </c>
      <c r="H10" s="10"/>
      <c r="I10" s="21"/>
      <c r="J10" s="21"/>
      <c r="K10" s="21"/>
      <c r="L10" s="21"/>
      <c r="M10" s="21"/>
      <c r="N10" s="21"/>
      <c r="O10" s="21"/>
      <c r="P10" s="21">
        <v>25</v>
      </c>
      <c r="Q10" s="21"/>
      <c r="R10" s="21"/>
      <c r="S10" s="21"/>
      <c r="T10" s="21">
        <v>35</v>
      </c>
      <c r="U10" s="5"/>
    </row>
    <row r="11" spans="1:21" ht="15" customHeight="1">
      <c r="A11" s="4">
        <v>6</v>
      </c>
      <c r="B11" s="4" t="s">
        <v>1998</v>
      </c>
      <c r="C11" s="8" t="s">
        <v>1999</v>
      </c>
      <c r="D11" s="4" t="s">
        <v>671</v>
      </c>
      <c r="E11" s="9" t="s">
        <v>1997</v>
      </c>
      <c r="F11" s="4" t="s">
        <v>85</v>
      </c>
      <c r="G11" s="4">
        <f>SUM(I11:T11)</f>
        <v>40</v>
      </c>
      <c r="H11" s="10"/>
      <c r="I11" s="21"/>
      <c r="J11" s="21"/>
      <c r="K11" s="21"/>
      <c r="L11" s="21"/>
      <c r="M11" s="21"/>
      <c r="N11" s="21"/>
      <c r="O11" s="21">
        <v>40</v>
      </c>
      <c r="P11" s="21"/>
      <c r="Q11" s="21"/>
      <c r="R11" s="21"/>
      <c r="S11" s="21"/>
      <c r="T11" s="21"/>
      <c r="U11" s="5"/>
    </row>
    <row r="12" spans="1:21" ht="15" customHeight="1">
      <c r="A12" s="4">
        <v>7</v>
      </c>
      <c r="B12" s="4" t="s">
        <v>2000</v>
      </c>
      <c r="C12" s="8" t="s">
        <v>2001</v>
      </c>
      <c r="D12" s="4" t="s">
        <v>671</v>
      </c>
      <c r="E12" s="9" t="s">
        <v>256</v>
      </c>
      <c r="F12" s="4" t="s">
        <v>85</v>
      </c>
      <c r="G12" s="4">
        <f>SUM(I12:T12)</f>
        <v>35</v>
      </c>
      <c r="H12" s="10"/>
      <c r="I12" s="21"/>
      <c r="J12" s="21"/>
      <c r="K12" s="21"/>
      <c r="L12" s="21"/>
      <c r="M12" s="21"/>
      <c r="N12" s="21"/>
      <c r="O12" s="21">
        <v>35</v>
      </c>
      <c r="P12" s="21"/>
      <c r="Q12" s="21"/>
      <c r="R12" s="21"/>
      <c r="S12" s="21"/>
      <c r="T12" s="21"/>
      <c r="U12" s="5"/>
    </row>
    <row r="13" spans="1:21" ht="15" customHeight="1">
      <c r="A13" s="4">
        <v>8</v>
      </c>
      <c r="B13" s="4" t="s">
        <v>1671</v>
      </c>
      <c r="C13" s="8" t="s">
        <v>1672</v>
      </c>
      <c r="D13" s="4" t="s">
        <v>671</v>
      </c>
      <c r="E13" s="9" t="s">
        <v>1668</v>
      </c>
      <c r="F13" s="4" t="s">
        <v>26</v>
      </c>
      <c r="G13" s="4">
        <f>SUM(I13:T13)</f>
        <v>17</v>
      </c>
      <c r="H13" s="10"/>
      <c r="I13" s="21"/>
      <c r="J13" s="21"/>
      <c r="K13" s="21"/>
      <c r="L13" s="21"/>
      <c r="M13" s="21"/>
      <c r="N13" s="21"/>
      <c r="O13" s="21"/>
      <c r="P13" s="21">
        <v>17</v>
      </c>
      <c r="Q13" s="21"/>
      <c r="R13" s="21"/>
      <c r="S13" s="21"/>
      <c r="T13" s="21"/>
      <c r="U13" s="5"/>
    </row>
    <row r="14" spans="1:21" ht="15" customHeight="1">
      <c r="A14" s="4">
        <v>9</v>
      </c>
      <c r="B14" s="4" t="s">
        <v>1673</v>
      </c>
      <c r="C14" s="9" t="s">
        <v>1674</v>
      </c>
      <c r="D14" s="4" t="s">
        <v>671</v>
      </c>
      <c r="E14" s="9" t="s">
        <v>1656</v>
      </c>
      <c r="F14" s="4" t="s">
        <v>641</v>
      </c>
      <c r="G14" s="4">
        <f>SUM(I14:T14)</f>
        <v>15</v>
      </c>
      <c r="H14" s="10"/>
      <c r="I14" s="21"/>
      <c r="J14" s="21"/>
      <c r="K14" s="21"/>
      <c r="L14" s="21"/>
      <c r="M14" s="21"/>
      <c r="N14" s="21"/>
      <c r="O14" s="21"/>
      <c r="P14" s="21">
        <v>15</v>
      </c>
      <c r="Q14" s="21"/>
      <c r="R14" s="21"/>
      <c r="S14" s="21"/>
      <c r="T14" s="21"/>
      <c r="U14" s="5"/>
    </row>
    <row r="15" spans="1:21" ht="15" customHeight="1">
      <c r="A15" s="4"/>
      <c r="B15" s="4"/>
      <c r="C15" s="8"/>
      <c r="D15" s="4"/>
      <c r="E15" s="9"/>
      <c r="F15" s="4"/>
      <c r="G15" s="4">
        <f>SUM(I15:T15)</f>
        <v>0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5"/>
    </row>
    <row r="16" spans="1:21" ht="15" customHeight="1">
      <c r="A16" s="4"/>
      <c r="B16" s="4"/>
      <c r="C16" s="8"/>
      <c r="D16" s="4"/>
      <c r="E16" s="9"/>
      <c r="F16" s="4"/>
      <c r="G16" s="4">
        <f>SUM(I16:T16)</f>
        <v>0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5"/>
    </row>
    <row r="17" spans="1:21" ht="15" customHeight="1">
      <c r="A17" s="4"/>
      <c r="B17" s="4"/>
      <c r="C17" s="8"/>
      <c r="D17" s="4"/>
      <c r="E17" s="9"/>
      <c r="F17" s="4"/>
      <c r="G17" s="4">
        <f>SUM(I17:T17)</f>
        <v>0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5"/>
    </row>
    <row r="18" spans="1:21" ht="15" customHeight="1">
      <c r="A18" s="4"/>
      <c r="B18" s="4"/>
      <c r="C18" s="8"/>
      <c r="D18" s="4"/>
      <c r="E18" s="9"/>
      <c r="F18" s="4"/>
      <c r="G18" s="4">
        <f>SUM(I18:T18)</f>
        <v>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5"/>
    </row>
    <row r="19" spans="1:21" ht="15" customHeight="1">
      <c r="A19" s="4"/>
      <c r="B19" s="4"/>
      <c r="C19" s="9"/>
      <c r="D19" s="4"/>
      <c r="E19" s="9"/>
      <c r="F19" s="4"/>
      <c r="G19" s="4">
        <f>SUM(I19:T19)</f>
        <v>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5"/>
    </row>
    <row r="20" spans="1:21" ht="15" customHeight="1">
      <c r="A20" s="4"/>
      <c r="B20" s="4"/>
      <c r="C20" s="8"/>
      <c r="D20" s="4"/>
      <c r="E20" s="9"/>
      <c r="F20" s="4"/>
      <c r="G20" s="4">
        <f>SUM(I20:T20)</f>
        <v>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5"/>
    </row>
    <row r="21" spans="1:21" ht="15" customHeight="1">
      <c r="A21" s="4"/>
      <c r="B21" s="4"/>
      <c r="C21" s="8"/>
      <c r="D21" s="4"/>
      <c r="E21" s="9"/>
      <c r="F21" s="4"/>
      <c r="G21" s="4">
        <f>SUM(I21:T21)</f>
        <v>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5"/>
    </row>
    <row r="22" spans="1:21" ht="15" customHeight="1">
      <c r="A22" s="4"/>
      <c r="B22" s="4"/>
      <c r="C22" s="8"/>
      <c r="D22" s="4"/>
      <c r="E22" s="9"/>
      <c r="F22" s="4"/>
      <c r="G22" s="4">
        <f>SUM(I22:T22)</f>
        <v>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5"/>
    </row>
    <row r="23" spans="1:21" ht="4.5" customHeight="1">
      <c r="A23" s="11"/>
      <c r="B23" s="12"/>
      <c r="C23" s="13"/>
      <c r="D23" s="12"/>
      <c r="E23" s="14"/>
      <c r="F23" s="12"/>
      <c r="G23" s="12"/>
      <c r="H23" s="1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15"/>
    </row>
  </sheetData>
  <sheetProtection password="E42B" sheet="1"/>
  <mergeCells count="14">
    <mergeCell ref="L1:L2"/>
    <mergeCell ref="K1:K2"/>
    <mergeCell ref="J1:J2"/>
    <mergeCell ref="A2:G2"/>
    <mergeCell ref="A1:G1"/>
    <mergeCell ref="I1:I2"/>
    <mergeCell ref="R1:R2"/>
    <mergeCell ref="O1:O2"/>
    <mergeCell ref="N1:N2"/>
    <mergeCell ref="M1:M2"/>
    <mergeCell ref="S1:S2"/>
    <mergeCell ref="T1:T2"/>
    <mergeCell ref="Q1:Q2"/>
    <mergeCell ref="P1:P2"/>
  </mergeCells>
  <conditionalFormatting sqref="C4">
    <cfRule type="duplicateValues" priority="5" dxfId="74" stopIfTrue="1">
      <formula>AND(COUNTIF($C$4:$C$4,C4)&gt;1,NOT(ISBLANK(C4)))</formula>
    </cfRule>
  </conditionalFormatting>
  <conditionalFormatting sqref="C15:C22">
    <cfRule type="duplicateValues" priority="7" dxfId="74" stopIfTrue="1">
      <formula>AND(COUNTIF($C$15:$C$22,C15)&gt;1,NOT(ISBLANK(C15)))</formula>
    </cfRule>
  </conditionalFormatting>
  <conditionalFormatting sqref="C1:C65536">
    <cfRule type="duplicateValues" priority="8" dxfId="74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01"/>
  <sheetViews>
    <sheetView zoomScale="80" zoomScaleNormal="80" zoomScalePageLayoutView="0" workbookViewId="0" topLeftCell="A1">
      <selection activeCell="A66" sqref="A66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6.57421875" style="0" customWidth="1"/>
    <col min="4" max="4" width="7.28125" style="0" bestFit="1" customWidth="1"/>
    <col min="5" max="5" width="48.14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9" width="5.28125" style="23" customWidth="1"/>
    <col min="30" max="30" width="0.85546875" style="0" customWidth="1"/>
  </cols>
  <sheetData>
    <row r="1" spans="1:30" ht="69.75" customHeight="1">
      <c r="A1" s="50" t="s">
        <v>7</v>
      </c>
      <c r="B1" s="51"/>
      <c r="C1" s="51"/>
      <c r="D1" s="51"/>
      <c r="E1" s="51"/>
      <c r="F1" s="51"/>
      <c r="G1" s="52"/>
      <c r="H1" s="1"/>
      <c r="I1" s="53"/>
      <c r="J1" s="45"/>
      <c r="K1" s="45"/>
      <c r="L1" s="45"/>
      <c r="M1" s="43" t="s">
        <v>3099</v>
      </c>
      <c r="N1" s="43" t="s">
        <v>2905</v>
      </c>
      <c r="O1" s="43" t="s">
        <v>2705</v>
      </c>
      <c r="P1" s="43" t="s">
        <v>2616</v>
      </c>
      <c r="Q1" s="43" t="s">
        <v>2437</v>
      </c>
      <c r="R1" s="43" t="s">
        <v>2366</v>
      </c>
      <c r="S1" s="43" t="s">
        <v>2996</v>
      </c>
      <c r="T1" s="43" t="s">
        <v>1775</v>
      </c>
      <c r="U1" s="43" t="s">
        <v>1709</v>
      </c>
      <c r="V1" s="43" t="s">
        <v>1552</v>
      </c>
      <c r="W1" s="43" t="s">
        <v>1531</v>
      </c>
      <c r="X1" s="43" t="s">
        <v>1445</v>
      </c>
      <c r="Y1" s="43" t="s">
        <v>1247</v>
      </c>
      <c r="Z1" s="43" t="s">
        <v>634</v>
      </c>
      <c r="AA1" s="43" t="s">
        <v>385</v>
      </c>
      <c r="AB1" s="43" t="s">
        <v>881</v>
      </c>
      <c r="AC1" s="43" t="s">
        <v>13</v>
      </c>
      <c r="AD1" s="2"/>
    </row>
    <row r="2" spans="1:30" ht="69.75" customHeight="1">
      <c r="A2" s="47" t="s">
        <v>3266</v>
      </c>
      <c r="B2" s="48"/>
      <c r="C2" s="48"/>
      <c r="D2" s="48"/>
      <c r="E2" s="48"/>
      <c r="F2" s="48"/>
      <c r="G2" s="49"/>
      <c r="H2" s="1"/>
      <c r="I2" s="54"/>
      <c r="J2" s="46"/>
      <c r="K2" s="46"/>
      <c r="L2" s="46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18"/>
    </row>
    <row r="3" spans="1:30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>
        <v>3</v>
      </c>
      <c r="N3" s="20">
        <v>4</v>
      </c>
      <c r="O3" s="20">
        <v>3</v>
      </c>
      <c r="P3" s="20">
        <v>4</v>
      </c>
      <c r="Q3" s="20">
        <v>3</v>
      </c>
      <c r="R3" s="20">
        <v>3</v>
      </c>
      <c r="S3" s="20">
        <v>4</v>
      </c>
      <c r="T3" s="20">
        <v>3</v>
      </c>
      <c r="U3" s="20">
        <v>5</v>
      </c>
      <c r="V3" s="20">
        <v>4</v>
      </c>
      <c r="W3" s="20">
        <v>5</v>
      </c>
      <c r="X3" s="20">
        <v>3</v>
      </c>
      <c r="Y3" s="20">
        <v>4</v>
      </c>
      <c r="Z3" s="20">
        <v>4</v>
      </c>
      <c r="AA3" s="20">
        <v>4</v>
      </c>
      <c r="AB3" s="20">
        <v>4</v>
      </c>
      <c r="AC3" s="20" t="s">
        <v>14</v>
      </c>
      <c r="AD3" s="7"/>
    </row>
    <row r="4" spans="1:30" ht="15" customHeight="1">
      <c r="A4" s="4">
        <v>1</v>
      </c>
      <c r="B4" s="4" t="s">
        <v>86</v>
      </c>
      <c r="C4" s="8" t="s">
        <v>87</v>
      </c>
      <c r="D4" s="4" t="s">
        <v>88</v>
      </c>
      <c r="E4" s="9" t="s">
        <v>957</v>
      </c>
      <c r="F4" s="4" t="s">
        <v>12</v>
      </c>
      <c r="G4" s="4">
        <f>SUM(I4:AC4)</f>
        <v>174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>
        <v>40</v>
      </c>
      <c r="X4" s="21"/>
      <c r="Y4" s="21"/>
      <c r="Z4" s="21"/>
      <c r="AA4" s="21"/>
      <c r="AB4" s="21">
        <v>4</v>
      </c>
      <c r="AC4" s="21">
        <v>130</v>
      </c>
      <c r="AD4" s="5"/>
    </row>
    <row r="5" spans="1:30" ht="15" customHeight="1">
      <c r="A5" s="4">
        <v>2</v>
      </c>
      <c r="B5" s="4" t="s">
        <v>1271</v>
      </c>
      <c r="C5" s="8" t="s">
        <v>1458</v>
      </c>
      <c r="D5" s="4" t="s">
        <v>88</v>
      </c>
      <c r="E5" s="9" t="s">
        <v>1272</v>
      </c>
      <c r="F5" s="4" t="s">
        <v>12</v>
      </c>
      <c r="G5" s="4">
        <f>SUM(I5:AC5)</f>
        <v>140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>
        <v>50</v>
      </c>
      <c r="X5" s="21">
        <v>65</v>
      </c>
      <c r="Y5" s="21">
        <v>25</v>
      </c>
      <c r="Z5" s="21"/>
      <c r="AA5" s="21"/>
      <c r="AB5" s="21"/>
      <c r="AC5" s="21"/>
      <c r="AD5" s="5"/>
    </row>
    <row r="6" spans="1:30" ht="15" customHeight="1">
      <c r="A6" s="4">
        <v>2</v>
      </c>
      <c r="B6" s="4" t="s">
        <v>943</v>
      </c>
      <c r="C6" s="8" t="s">
        <v>944</v>
      </c>
      <c r="D6" s="4" t="s">
        <v>88</v>
      </c>
      <c r="E6" s="9" t="s">
        <v>32</v>
      </c>
      <c r="F6" s="4" t="s">
        <v>12</v>
      </c>
      <c r="G6" s="4">
        <f>SUM(I6:AC6)</f>
        <v>140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80</v>
      </c>
      <c r="X6" s="21"/>
      <c r="Y6" s="21">
        <v>35</v>
      </c>
      <c r="Z6" s="21"/>
      <c r="AA6" s="21"/>
      <c r="AB6" s="21">
        <v>25</v>
      </c>
      <c r="AC6" s="21"/>
      <c r="AD6" s="5"/>
    </row>
    <row r="7" spans="1:30" ht="15" customHeight="1">
      <c r="A7" s="4">
        <v>3</v>
      </c>
      <c r="B7" s="4" t="s">
        <v>2002</v>
      </c>
      <c r="C7" s="8" t="s">
        <v>2003</v>
      </c>
      <c r="D7" s="4" t="s">
        <v>88</v>
      </c>
      <c r="E7" s="9" t="s">
        <v>2004</v>
      </c>
      <c r="F7" s="4" t="s">
        <v>85</v>
      </c>
      <c r="G7" s="4">
        <f>SUM(I7:AC7)</f>
        <v>135</v>
      </c>
      <c r="H7" s="10"/>
      <c r="I7" s="21"/>
      <c r="J7" s="21"/>
      <c r="K7" s="21"/>
      <c r="L7" s="21"/>
      <c r="M7" s="21">
        <v>55</v>
      </c>
      <c r="N7" s="21"/>
      <c r="O7" s="21"/>
      <c r="P7" s="21"/>
      <c r="Q7" s="21"/>
      <c r="R7" s="21"/>
      <c r="S7" s="21"/>
      <c r="T7" s="21">
        <v>80</v>
      </c>
      <c r="U7" s="21"/>
      <c r="V7" s="21"/>
      <c r="W7" s="21"/>
      <c r="X7" s="21"/>
      <c r="Y7" s="21"/>
      <c r="Z7" s="21"/>
      <c r="AA7" s="21"/>
      <c r="AB7" s="21"/>
      <c r="AC7" s="21"/>
      <c r="AD7" s="5"/>
    </row>
    <row r="8" spans="1:30" ht="15" customHeight="1">
      <c r="A8" s="4">
        <v>4</v>
      </c>
      <c r="B8" s="4" t="s">
        <v>2714</v>
      </c>
      <c r="C8" s="8" t="s">
        <v>2715</v>
      </c>
      <c r="D8" s="4" t="s">
        <v>88</v>
      </c>
      <c r="E8" s="9" t="s">
        <v>33</v>
      </c>
      <c r="F8" s="4" t="s">
        <v>43</v>
      </c>
      <c r="G8" s="4">
        <f>SUM(I8:AC8)</f>
        <v>120</v>
      </c>
      <c r="H8" s="10"/>
      <c r="I8" s="21"/>
      <c r="J8" s="21"/>
      <c r="K8" s="21"/>
      <c r="L8" s="21"/>
      <c r="M8" s="21">
        <v>40</v>
      </c>
      <c r="N8" s="21"/>
      <c r="O8" s="21">
        <v>80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5"/>
    </row>
    <row r="9" spans="1:30" ht="15" customHeight="1">
      <c r="A9" s="4">
        <v>5</v>
      </c>
      <c r="B9" s="4" t="s">
        <v>89</v>
      </c>
      <c r="C9" s="8" t="s">
        <v>90</v>
      </c>
      <c r="D9" s="4" t="s">
        <v>88</v>
      </c>
      <c r="E9" s="9" t="s">
        <v>1007</v>
      </c>
      <c r="F9" s="4" t="s">
        <v>18</v>
      </c>
      <c r="G9" s="4">
        <f>SUM(I9:AC9)</f>
        <v>115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>
        <v>115</v>
      </c>
      <c r="AD9" s="5"/>
    </row>
    <row r="10" spans="1:30" ht="15" customHeight="1">
      <c r="A10" s="4">
        <v>5</v>
      </c>
      <c r="B10" s="4" t="s">
        <v>432</v>
      </c>
      <c r="C10" s="8" t="s">
        <v>433</v>
      </c>
      <c r="D10" s="4" t="s">
        <v>88</v>
      </c>
      <c r="E10" s="9" t="s">
        <v>33</v>
      </c>
      <c r="F10" s="4" t="s">
        <v>43</v>
      </c>
      <c r="G10" s="4">
        <f>SUM(I10:AC10)</f>
        <v>115</v>
      </c>
      <c r="H10" s="10"/>
      <c r="I10" s="21"/>
      <c r="J10" s="21"/>
      <c r="K10" s="21"/>
      <c r="L10" s="21"/>
      <c r="M10" s="21"/>
      <c r="N10" s="21">
        <v>35</v>
      </c>
      <c r="O10" s="21">
        <v>65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>
        <v>15</v>
      </c>
      <c r="AB10" s="21"/>
      <c r="AC10" s="21"/>
      <c r="AD10" s="5"/>
    </row>
    <row r="11" spans="1:30" ht="15" customHeight="1">
      <c r="A11" s="4">
        <v>6</v>
      </c>
      <c r="B11" s="4" t="s">
        <v>421</v>
      </c>
      <c r="C11" s="8" t="s">
        <v>2718</v>
      </c>
      <c r="D11" s="4" t="s">
        <v>88</v>
      </c>
      <c r="E11" s="9" t="s">
        <v>3239</v>
      </c>
      <c r="F11" s="4" t="s">
        <v>43</v>
      </c>
      <c r="G11" s="4">
        <f>SUM(I11:AC11)</f>
        <v>110</v>
      </c>
      <c r="H11" s="10"/>
      <c r="I11" s="21"/>
      <c r="J11" s="21"/>
      <c r="K11" s="21"/>
      <c r="L11" s="21"/>
      <c r="M11" s="21"/>
      <c r="N11" s="21">
        <v>20</v>
      </c>
      <c r="O11" s="21">
        <v>50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>
        <v>40</v>
      </c>
      <c r="AB11" s="21"/>
      <c r="AC11" s="21"/>
      <c r="AD11" s="5"/>
    </row>
    <row r="12" spans="1:30" ht="15" customHeight="1">
      <c r="A12" s="4">
        <v>7</v>
      </c>
      <c r="B12" s="4" t="s">
        <v>91</v>
      </c>
      <c r="C12" s="9" t="s">
        <v>92</v>
      </c>
      <c r="D12" s="4" t="s">
        <v>88</v>
      </c>
      <c r="E12" s="9" t="s">
        <v>957</v>
      </c>
      <c r="F12" s="4" t="s">
        <v>12</v>
      </c>
      <c r="G12" s="4">
        <f>SUM(I12:AC12)</f>
        <v>105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>
        <v>105</v>
      </c>
      <c r="AD12" s="5"/>
    </row>
    <row r="13" spans="1:30" ht="15" customHeight="1">
      <c r="A13" s="4">
        <v>8</v>
      </c>
      <c r="B13" s="4" t="s">
        <v>1268</v>
      </c>
      <c r="C13" s="8" t="s">
        <v>1269</v>
      </c>
      <c r="D13" s="4" t="s">
        <v>88</v>
      </c>
      <c r="E13" s="9" t="s">
        <v>1270</v>
      </c>
      <c r="F13" s="4" t="s">
        <v>12</v>
      </c>
      <c r="G13" s="4">
        <f>SUM(I13:AC13)</f>
        <v>95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55</v>
      </c>
      <c r="Y13" s="21">
        <v>40</v>
      </c>
      <c r="Z13" s="21"/>
      <c r="AA13" s="21"/>
      <c r="AB13" s="21"/>
      <c r="AC13" s="21"/>
      <c r="AD13" s="5"/>
    </row>
    <row r="14" spans="1:30" ht="15" customHeight="1">
      <c r="A14" s="4">
        <v>9</v>
      </c>
      <c r="B14" s="4" t="s">
        <v>766</v>
      </c>
      <c r="C14" s="8" t="s">
        <v>767</v>
      </c>
      <c r="D14" s="4" t="s">
        <v>88</v>
      </c>
      <c r="E14" s="9" t="s">
        <v>768</v>
      </c>
      <c r="F14" s="4" t="s">
        <v>769</v>
      </c>
      <c r="G14" s="4">
        <f>SUM(I14:AC14)</f>
        <v>90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>
        <v>50</v>
      </c>
      <c r="S14" s="21"/>
      <c r="T14" s="21"/>
      <c r="U14" s="21"/>
      <c r="V14" s="21"/>
      <c r="W14" s="21"/>
      <c r="X14" s="21"/>
      <c r="Y14" s="21"/>
      <c r="Z14" s="21">
        <v>40</v>
      </c>
      <c r="AA14" s="21"/>
      <c r="AB14" s="21"/>
      <c r="AC14" s="21"/>
      <c r="AD14" s="5"/>
    </row>
    <row r="15" spans="1:30" ht="15" customHeight="1">
      <c r="A15" s="4">
        <v>10</v>
      </c>
      <c r="B15" s="4" t="s">
        <v>438</v>
      </c>
      <c r="C15" s="8" t="s">
        <v>439</v>
      </c>
      <c r="D15" s="4" t="s">
        <v>88</v>
      </c>
      <c r="E15" s="9" t="s">
        <v>42</v>
      </c>
      <c r="F15" s="4" t="s">
        <v>43</v>
      </c>
      <c r="G15" s="4">
        <f>SUM(I15:AC15)</f>
        <v>84</v>
      </c>
      <c r="H15" s="10"/>
      <c r="I15" s="21"/>
      <c r="J15" s="21"/>
      <c r="K15" s="21"/>
      <c r="L15" s="21"/>
      <c r="M15" s="21"/>
      <c r="N15" s="21">
        <v>30</v>
      </c>
      <c r="O15" s="21">
        <v>45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>
        <v>9</v>
      </c>
      <c r="AB15" s="21"/>
      <c r="AC15" s="21"/>
      <c r="AD15" s="5"/>
    </row>
    <row r="16" spans="1:30" ht="15" customHeight="1">
      <c r="A16" s="4">
        <v>11</v>
      </c>
      <c r="B16" s="4" t="s">
        <v>429</v>
      </c>
      <c r="C16" s="8" t="s">
        <v>430</v>
      </c>
      <c r="D16" s="4" t="s">
        <v>88</v>
      </c>
      <c r="E16" s="9" t="s">
        <v>431</v>
      </c>
      <c r="F16" s="4" t="s">
        <v>43</v>
      </c>
      <c r="G16" s="4">
        <f>SUM(I16:AC16)</f>
        <v>82</v>
      </c>
      <c r="H16" s="10"/>
      <c r="I16" s="21"/>
      <c r="J16" s="21"/>
      <c r="K16" s="21"/>
      <c r="L16" s="21"/>
      <c r="M16" s="21"/>
      <c r="N16" s="21"/>
      <c r="O16" s="21"/>
      <c r="P16" s="21"/>
      <c r="Q16" s="21">
        <v>65</v>
      </c>
      <c r="R16" s="21"/>
      <c r="S16" s="21"/>
      <c r="T16" s="21"/>
      <c r="U16" s="21"/>
      <c r="V16" s="21"/>
      <c r="W16" s="21"/>
      <c r="X16" s="21"/>
      <c r="Y16" s="21"/>
      <c r="Z16" s="21"/>
      <c r="AA16" s="21">
        <v>17</v>
      </c>
      <c r="AB16" s="21"/>
      <c r="AC16" s="21"/>
      <c r="AD16" s="5"/>
    </row>
    <row r="17" spans="1:30" ht="15" customHeight="1">
      <c r="A17" s="4">
        <v>12</v>
      </c>
      <c r="B17" s="4" t="s">
        <v>2716</v>
      </c>
      <c r="C17" s="8" t="s">
        <v>2717</v>
      </c>
      <c r="D17" s="4" t="s">
        <v>88</v>
      </c>
      <c r="E17" s="9" t="s">
        <v>42</v>
      </c>
      <c r="F17" s="4" t="s">
        <v>43</v>
      </c>
      <c r="G17" s="4">
        <f>SUM(I17:AC17)</f>
        <v>80</v>
      </c>
      <c r="H17" s="10"/>
      <c r="I17" s="21"/>
      <c r="J17" s="21"/>
      <c r="K17" s="21"/>
      <c r="L17" s="21"/>
      <c r="M17" s="21"/>
      <c r="N17" s="21">
        <v>25</v>
      </c>
      <c r="O17" s="21">
        <v>55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5"/>
    </row>
    <row r="18" spans="1:30" ht="15" customHeight="1">
      <c r="A18" s="4">
        <v>12</v>
      </c>
      <c r="B18" s="4" t="s">
        <v>3206</v>
      </c>
      <c r="C18" s="8" t="s">
        <v>3207</v>
      </c>
      <c r="D18" s="4" t="s">
        <v>88</v>
      </c>
      <c r="E18" s="9" t="s">
        <v>2004</v>
      </c>
      <c r="F18" s="4" t="s">
        <v>85</v>
      </c>
      <c r="G18" s="4">
        <f>SUM(I18:AC18)</f>
        <v>80</v>
      </c>
      <c r="H18" s="10"/>
      <c r="I18" s="21"/>
      <c r="J18" s="21"/>
      <c r="K18" s="21"/>
      <c r="L18" s="21"/>
      <c r="M18" s="21">
        <v>80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5"/>
    </row>
    <row r="19" spans="1:30" ht="15" customHeight="1">
      <c r="A19" s="4">
        <v>13</v>
      </c>
      <c r="B19" s="4" t="s">
        <v>424</v>
      </c>
      <c r="C19" s="8" t="s">
        <v>425</v>
      </c>
      <c r="D19" s="4" t="s">
        <v>88</v>
      </c>
      <c r="E19" s="9" t="s">
        <v>426</v>
      </c>
      <c r="F19" s="4" t="s">
        <v>327</v>
      </c>
      <c r="G19" s="4">
        <f>SUM(I19:AC19)</f>
        <v>73</v>
      </c>
      <c r="H19" s="10"/>
      <c r="I19" s="21"/>
      <c r="J19" s="21"/>
      <c r="K19" s="21"/>
      <c r="L19" s="21"/>
      <c r="M19" s="21"/>
      <c r="N19" s="21"/>
      <c r="O19" s="21"/>
      <c r="P19" s="21"/>
      <c r="Q19" s="21">
        <v>35</v>
      </c>
      <c r="R19" s="21"/>
      <c r="S19" s="21"/>
      <c r="T19" s="21"/>
      <c r="U19" s="21">
        <v>8</v>
      </c>
      <c r="V19" s="21"/>
      <c r="W19" s="21"/>
      <c r="X19" s="21"/>
      <c r="Y19" s="21"/>
      <c r="Z19" s="21"/>
      <c r="AA19" s="21">
        <v>30</v>
      </c>
      <c r="AB19" s="21"/>
      <c r="AC19" s="21"/>
      <c r="AD19" s="5"/>
    </row>
    <row r="20" spans="1:30" ht="15" customHeight="1">
      <c r="A20" s="4">
        <v>14</v>
      </c>
      <c r="B20" s="4" t="s">
        <v>434</v>
      </c>
      <c r="C20" s="8" t="s">
        <v>435</v>
      </c>
      <c r="D20" s="4" t="s">
        <v>88</v>
      </c>
      <c r="E20" s="9" t="s">
        <v>33</v>
      </c>
      <c r="F20" s="4" t="s">
        <v>43</v>
      </c>
      <c r="G20" s="4">
        <f>SUM(I20:AC20)</f>
        <v>68</v>
      </c>
      <c r="H20" s="10"/>
      <c r="I20" s="21"/>
      <c r="J20" s="21"/>
      <c r="K20" s="21"/>
      <c r="L20" s="21"/>
      <c r="M20" s="21"/>
      <c r="N20" s="21">
        <v>15</v>
      </c>
      <c r="O20" s="21">
        <v>40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>
        <v>13</v>
      </c>
      <c r="AB20" s="21"/>
      <c r="AC20" s="21"/>
      <c r="AD20" s="5"/>
    </row>
    <row r="21" spans="1:30" ht="15" customHeight="1">
      <c r="A21" s="4">
        <v>15</v>
      </c>
      <c r="B21" s="4" t="s">
        <v>3208</v>
      </c>
      <c r="C21" s="8" t="s">
        <v>3209</v>
      </c>
      <c r="D21" s="4" t="s">
        <v>88</v>
      </c>
      <c r="E21" s="9" t="s">
        <v>2020</v>
      </c>
      <c r="F21" s="4" t="s">
        <v>85</v>
      </c>
      <c r="G21" s="4">
        <f>SUM(I21:AC21)</f>
        <v>65</v>
      </c>
      <c r="H21" s="10"/>
      <c r="I21" s="21"/>
      <c r="J21" s="21"/>
      <c r="K21" s="21"/>
      <c r="L21" s="21"/>
      <c r="M21" s="21">
        <v>65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5"/>
    </row>
    <row r="22" spans="1:30" ht="15" customHeight="1">
      <c r="A22" s="4">
        <v>16</v>
      </c>
      <c r="B22" s="4" t="s">
        <v>445</v>
      </c>
      <c r="C22" s="9" t="s">
        <v>446</v>
      </c>
      <c r="D22" s="4" t="s">
        <v>88</v>
      </c>
      <c r="E22" s="9" t="s">
        <v>33</v>
      </c>
      <c r="F22" s="4" t="s">
        <v>327</v>
      </c>
      <c r="G22" s="4">
        <f>SUM(I22:AC22)</f>
        <v>63</v>
      </c>
      <c r="H22" s="10"/>
      <c r="I22" s="21"/>
      <c r="J22" s="21"/>
      <c r="K22" s="21"/>
      <c r="L22" s="21"/>
      <c r="M22" s="21"/>
      <c r="N22" s="21"/>
      <c r="O22" s="21"/>
      <c r="P22" s="21"/>
      <c r="Q22" s="21">
        <v>50</v>
      </c>
      <c r="R22" s="21"/>
      <c r="S22" s="21"/>
      <c r="T22" s="21"/>
      <c r="U22" s="21">
        <v>9</v>
      </c>
      <c r="V22" s="21"/>
      <c r="W22" s="21"/>
      <c r="X22" s="21"/>
      <c r="Y22" s="21"/>
      <c r="Z22" s="21"/>
      <c r="AA22" s="21">
        <v>4</v>
      </c>
      <c r="AB22" s="21"/>
      <c r="AC22" s="21"/>
      <c r="AD22" s="5"/>
    </row>
    <row r="23" spans="1:30" ht="15" customHeight="1">
      <c r="A23" s="4">
        <v>17</v>
      </c>
      <c r="B23" s="4" t="s">
        <v>422</v>
      </c>
      <c r="C23" s="8" t="s">
        <v>1008</v>
      </c>
      <c r="D23" s="4" t="s">
        <v>88</v>
      </c>
      <c r="E23" s="9" t="s">
        <v>423</v>
      </c>
      <c r="F23" s="4" t="s">
        <v>57</v>
      </c>
      <c r="G23" s="4">
        <f>SUM(I23:AC23)</f>
        <v>60</v>
      </c>
      <c r="H23" s="10"/>
      <c r="I23" s="21"/>
      <c r="J23" s="21"/>
      <c r="K23" s="21"/>
      <c r="L23" s="21"/>
      <c r="M23" s="21"/>
      <c r="N23" s="21"/>
      <c r="O23" s="21"/>
      <c r="P23" s="21"/>
      <c r="Q23" s="21">
        <v>25</v>
      </c>
      <c r="R23" s="21"/>
      <c r="S23" s="21"/>
      <c r="T23" s="21"/>
      <c r="U23" s="21"/>
      <c r="V23" s="21"/>
      <c r="W23" s="21"/>
      <c r="X23" s="21"/>
      <c r="Y23" s="21"/>
      <c r="Z23" s="21"/>
      <c r="AA23" s="21">
        <v>35</v>
      </c>
      <c r="AB23" s="21"/>
      <c r="AC23" s="21"/>
      <c r="AD23" s="5"/>
    </row>
    <row r="24" spans="1:30" ht="15" customHeight="1">
      <c r="A24" s="4">
        <v>18</v>
      </c>
      <c r="B24" s="4" t="s">
        <v>770</v>
      </c>
      <c r="C24" s="8" t="s">
        <v>771</v>
      </c>
      <c r="D24" s="4" t="s">
        <v>88</v>
      </c>
      <c r="E24" s="9" t="s">
        <v>694</v>
      </c>
      <c r="F24" s="4" t="s">
        <v>641</v>
      </c>
      <c r="G24" s="4">
        <f>SUM(I24:AC24)</f>
        <v>55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>
        <v>20</v>
      </c>
      <c r="W24" s="21"/>
      <c r="X24" s="21"/>
      <c r="Y24" s="21"/>
      <c r="Z24" s="21">
        <v>35</v>
      </c>
      <c r="AA24" s="21"/>
      <c r="AB24" s="21"/>
      <c r="AC24" s="21"/>
      <c r="AD24" s="5"/>
    </row>
    <row r="25" spans="1:30" ht="15" customHeight="1">
      <c r="A25" s="4">
        <v>18</v>
      </c>
      <c r="B25" s="4" t="s">
        <v>2474</v>
      </c>
      <c r="C25" s="8" t="s">
        <v>2475</v>
      </c>
      <c r="D25" s="4" t="s">
        <v>88</v>
      </c>
      <c r="E25" s="9" t="s">
        <v>33</v>
      </c>
      <c r="F25" s="4" t="s">
        <v>57</v>
      </c>
      <c r="G25" s="4">
        <f>SUM(I25:AC25)</f>
        <v>55</v>
      </c>
      <c r="H25" s="10"/>
      <c r="I25" s="21"/>
      <c r="J25" s="21"/>
      <c r="K25" s="21"/>
      <c r="L25" s="21"/>
      <c r="M25" s="21"/>
      <c r="N25" s="21"/>
      <c r="O25" s="21"/>
      <c r="P25" s="21"/>
      <c r="Q25" s="21">
        <v>55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5"/>
    </row>
    <row r="26" spans="1:30" ht="15" customHeight="1">
      <c r="A26" s="4">
        <v>18</v>
      </c>
      <c r="B26" s="4" t="s">
        <v>1548</v>
      </c>
      <c r="C26" s="8" t="s">
        <v>1549</v>
      </c>
      <c r="D26" s="4" t="s">
        <v>88</v>
      </c>
      <c r="E26" s="9" t="s">
        <v>1550</v>
      </c>
      <c r="F26" s="4" t="s">
        <v>12</v>
      </c>
      <c r="G26" s="4">
        <f>SUM(I26:AC26)</f>
        <v>55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>
        <v>55</v>
      </c>
      <c r="X26" s="21"/>
      <c r="Y26" s="21"/>
      <c r="Z26" s="21"/>
      <c r="AA26" s="21"/>
      <c r="AB26" s="21"/>
      <c r="AC26" s="21"/>
      <c r="AD26" s="5"/>
    </row>
    <row r="27" spans="1:30" ht="15" customHeight="1">
      <c r="A27" s="4">
        <v>19</v>
      </c>
      <c r="B27" s="4" t="s">
        <v>2005</v>
      </c>
      <c r="C27" s="8" t="s">
        <v>2006</v>
      </c>
      <c r="D27" s="4" t="s">
        <v>88</v>
      </c>
      <c r="E27" s="9" t="s">
        <v>33</v>
      </c>
      <c r="F27" s="4" t="s">
        <v>85</v>
      </c>
      <c r="G27" s="4">
        <f>SUM(I27:AC27)</f>
        <v>50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50</v>
      </c>
      <c r="U27" s="21"/>
      <c r="V27" s="21"/>
      <c r="W27" s="21"/>
      <c r="X27" s="21"/>
      <c r="Y27" s="21"/>
      <c r="Z27" s="21"/>
      <c r="AA27" s="21"/>
      <c r="AB27" s="21"/>
      <c r="AC27" s="21"/>
      <c r="AD27" s="5"/>
    </row>
    <row r="28" spans="1:30" ht="15" customHeight="1">
      <c r="A28" s="4">
        <v>19</v>
      </c>
      <c r="B28" s="4" t="s">
        <v>3210</v>
      </c>
      <c r="C28" s="8" t="s">
        <v>3211</v>
      </c>
      <c r="D28" s="4" t="s">
        <v>88</v>
      </c>
      <c r="E28" s="9" t="s">
        <v>33</v>
      </c>
      <c r="F28" s="4" t="s">
        <v>85</v>
      </c>
      <c r="G28" s="4">
        <f>SUM(I28:AC28)</f>
        <v>50</v>
      </c>
      <c r="H28" s="10"/>
      <c r="I28" s="21"/>
      <c r="J28" s="21"/>
      <c r="K28" s="21"/>
      <c r="L28" s="21"/>
      <c r="M28" s="21">
        <v>50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5"/>
    </row>
    <row r="29" spans="1:30" ht="15" customHeight="1">
      <c r="A29" s="4">
        <v>20</v>
      </c>
      <c r="B29" s="4" t="s">
        <v>945</v>
      </c>
      <c r="C29" s="8" t="s">
        <v>946</v>
      </c>
      <c r="D29" s="4" t="s">
        <v>88</v>
      </c>
      <c r="E29" s="9" t="s">
        <v>33</v>
      </c>
      <c r="F29" s="4" t="s">
        <v>12</v>
      </c>
      <c r="G29" s="4">
        <f>SUM(I29:AC29)</f>
        <v>45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>
        <v>30</v>
      </c>
      <c r="Z29" s="21"/>
      <c r="AA29" s="21"/>
      <c r="AB29" s="21">
        <v>15</v>
      </c>
      <c r="AC29" s="21"/>
      <c r="AD29" s="5"/>
    </row>
    <row r="30" spans="1:30" ht="15" customHeight="1">
      <c r="A30" s="4">
        <v>20</v>
      </c>
      <c r="B30" s="4" t="s">
        <v>2476</v>
      </c>
      <c r="C30" s="8" t="s">
        <v>2477</v>
      </c>
      <c r="D30" s="4" t="s">
        <v>88</v>
      </c>
      <c r="E30" s="9" t="s">
        <v>423</v>
      </c>
      <c r="F30" s="4" t="s">
        <v>57</v>
      </c>
      <c r="G30" s="4">
        <f>SUM(I30:AC30)</f>
        <v>45</v>
      </c>
      <c r="H30" s="10"/>
      <c r="I30" s="21"/>
      <c r="J30" s="21"/>
      <c r="K30" s="21"/>
      <c r="L30" s="21"/>
      <c r="M30" s="21"/>
      <c r="N30" s="21"/>
      <c r="O30" s="21"/>
      <c r="P30" s="21"/>
      <c r="Q30" s="21">
        <v>45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5"/>
    </row>
    <row r="31" spans="1:30" ht="15" customHeight="1">
      <c r="A31" s="4">
        <v>20</v>
      </c>
      <c r="B31" s="4" t="s">
        <v>3212</v>
      </c>
      <c r="C31" s="8" t="s">
        <v>3213</v>
      </c>
      <c r="D31" s="4" t="s">
        <v>88</v>
      </c>
      <c r="E31" s="9" t="s">
        <v>2020</v>
      </c>
      <c r="F31" s="4" t="s">
        <v>85</v>
      </c>
      <c r="G31" s="4">
        <f>SUM(I31:AC31)</f>
        <v>45</v>
      </c>
      <c r="H31" s="10"/>
      <c r="I31" s="21"/>
      <c r="J31" s="21"/>
      <c r="K31" s="21"/>
      <c r="L31" s="21"/>
      <c r="M31" s="21">
        <v>45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5"/>
    </row>
    <row r="32" spans="1:30" ht="15" customHeight="1">
      <c r="A32" s="4">
        <v>21</v>
      </c>
      <c r="B32" s="4" t="s">
        <v>437</v>
      </c>
      <c r="C32" s="8" t="s">
        <v>436</v>
      </c>
      <c r="D32" s="4" t="s">
        <v>88</v>
      </c>
      <c r="E32" s="9" t="s">
        <v>431</v>
      </c>
      <c r="F32" s="4" t="s">
        <v>43</v>
      </c>
      <c r="G32" s="4">
        <f>SUM(I32:AC32)</f>
        <v>41</v>
      </c>
      <c r="H32" s="10"/>
      <c r="I32" s="21"/>
      <c r="J32" s="21"/>
      <c r="K32" s="21"/>
      <c r="L32" s="21"/>
      <c r="M32" s="21"/>
      <c r="N32" s="21"/>
      <c r="O32" s="21"/>
      <c r="P32" s="21"/>
      <c r="Q32" s="21">
        <v>30</v>
      </c>
      <c r="R32" s="21"/>
      <c r="S32" s="21"/>
      <c r="T32" s="21"/>
      <c r="U32" s="21"/>
      <c r="V32" s="21"/>
      <c r="W32" s="21"/>
      <c r="X32" s="21"/>
      <c r="Y32" s="21"/>
      <c r="Z32" s="21"/>
      <c r="AA32" s="21">
        <v>11</v>
      </c>
      <c r="AB32" s="21"/>
      <c r="AC32" s="21"/>
      <c r="AD32" s="5"/>
    </row>
    <row r="33" spans="1:30" ht="15" customHeight="1">
      <c r="A33" s="4">
        <v>22</v>
      </c>
      <c r="B33" s="4" t="s">
        <v>2478</v>
      </c>
      <c r="C33" s="8" t="s">
        <v>2479</v>
      </c>
      <c r="D33" s="4" t="s">
        <v>88</v>
      </c>
      <c r="E33" s="9" t="s">
        <v>33</v>
      </c>
      <c r="F33" s="4" t="s">
        <v>43</v>
      </c>
      <c r="G33" s="4">
        <f>SUM(I33:AC33)</f>
        <v>40</v>
      </c>
      <c r="H33" s="10"/>
      <c r="I33" s="21"/>
      <c r="J33" s="21"/>
      <c r="K33" s="21"/>
      <c r="L33" s="21"/>
      <c r="M33" s="21"/>
      <c r="N33" s="21"/>
      <c r="O33" s="21"/>
      <c r="P33" s="21"/>
      <c r="Q33" s="21">
        <v>40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5"/>
    </row>
    <row r="34" spans="1:30" ht="15" customHeight="1">
      <c r="A34" s="4">
        <v>22</v>
      </c>
      <c r="B34" s="4" t="s">
        <v>2699</v>
      </c>
      <c r="C34" s="8" t="s">
        <v>2700</v>
      </c>
      <c r="D34" s="4" t="s">
        <v>88</v>
      </c>
      <c r="E34" s="9" t="s">
        <v>2300</v>
      </c>
      <c r="F34" s="4" t="s">
        <v>1058</v>
      </c>
      <c r="G34" s="4">
        <f>SUM(I34:AC34)</f>
        <v>40</v>
      </c>
      <c r="H34" s="10"/>
      <c r="I34" s="21"/>
      <c r="J34" s="21"/>
      <c r="K34" s="21"/>
      <c r="L34" s="21"/>
      <c r="M34" s="21"/>
      <c r="N34" s="21"/>
      <c r="O34" s="21"/>
      <c r="P34" s="21">
        <v>40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5"/>
    </row>
    <row r="35" spans="1:30" ht="15" customHeight="1">
      <c r="A35" s="4">
        <v>22</v>
      </c>
      <c r="B35" s="4" t="s">
        <v>2912</v>
      </c>
      <c r="C35" s="8" t="s">
        <v>2913</v>
      </c>
      <c r="D35" s="4" t="s">
        <v>88</v>
      </c>
      <c r="E35" s="9" t="s">
        <v>2914</v>
      </c>
      <c r="F35" s="4" t="s">
        <v>43</v>
      </c>
      <c r="G35" s="4">
        <f>SUM(I35:AC35)</f>
        <v>40</v>
      </c>
      <c r="H35" s="10"/>
      <c r="I35" s="21"/>
      <c r="J35" s="21"/>
      <c r="K35" s="21"/>
      <c r="L35" s="21"/>
      <c r="M35" s="21"/>
      <c r="N35" s="21">
        <v>40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5"/>
    </row>
    <row r="36" spans="1:30" ht="15" customHeight="1">
      <c r="A36" s="4">
        <v>23</v>
      </c>
      <c r="B36" s="4" t="s">
        <v>2701</v>
      </c>
      <c r="C36" s="8" t="s">
        <v>2702</v>
      </c>
      <c r="D36" s="4" t="s">
        <v>88</v>
      </c>
      <c r="E36" s="9" t="s">
        <v>1057</v>
      </c>
      <c r="F36" s="4" t="s">
        <v>1058</v>
      </c>
      <c r="G36" s="4">
        <f>SUM(I36:AC36)</f>
        <v>35</v>
      </c>
      <c r="H36" s="10"/>
      <c r="I36" s="21"/>
      <c r="J36" s="21"/>
      <c r="K36" s="21"/>
      <c r="L36" s="21"/>
      <c r="M36" s="21"/>
      <c r="N36" s="21"/>
      <c r="O36" s="21"/>
      <c r="P36" s="21">
        <v>35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5"/>
    </row>
    <row r="37" spans="1:30" ht="15" customHeight="1">
      <c r="A37" s="4">
        <v>23</v>
      </c>
      <c r="B37" s="4" t="s">
        <v>3214</v>
      </c>
      <c r="C37" s="8" t="s">
        <v>3215</v>
      </c>
      <c r="D37" s="4" t="s">
        <v>88</v>
      </c>
      <c r="E37" s="9" t="s">
        <v>3119</v>
      </c>
      <c r="F37" s="4" t="s">
        <v>85</v>
      </c>
      <c r="G37" s="4">
        <f>SUM(I37:AC37)</f>
        <v>35</v>
      </c>
      <c r="H37" s="10"/>
      <c r="I37" s="21"/>
      <c r="J37" s="21"/>
      <c r="K37" s="21"/>
      <c r="L37" s="21"/>
      <c r="M37" s="21">
        <v>35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5"/>
    </row>
    <row r="38" spans="1:30" ht="15" customHeight="1">
      <c r="A38" s="4">
        <v>24</v>
      </c>
      <c r="B38" s="4" t="s">
        <v>774</v>
      </c>
      <c r="C38" s="8" t="s">
        <v>775</v>
      </c>
      <c r="D38" s="4" t="s">
        <v>88</v>
      </c>
      <c r="E38" s="9" t="s">
        <v>660</v>
      </c>
      <c r="F38" s="4" t="s">
        <v>641</v>
      </c>
      <c r="G38" s="4">
        <f>SUM(I38:AC38)</f>
        <v>31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>
        <v>11</v>
      </c>
      <c r="W38" s="21"/>
      <c r="X38" s="21"/>
      <c r="Y38" s="21"/>
      <c r="Z38" s="21">
        <v>20</v>
      </c>
      <c r="AA38" s="21"/>
      <c r="AB38" s="21"/>
      <c r="AC38" s="21"/>
      <c r="AD38" s="5"/>
    </row>
    <row r="39" spans="1:30" ht="15" customHeight="1">
      <c r="A39" s="4">
        <v>25</v>
      </c>
      <c r="B39" s="4" t="s">
        <v>3007</v>
      </c>
      <c r="C39" s="8" t="s">
        <v>3008</v>
      </c>
      <c r="D39" s="4" t="s">
        <v>88</v>
      </c>
      <c r="E39" s="9" t="s">
        <v>33</v>
      </c>
      <c r="F39" s="4" t="s">
        <v>789</v>
      </c>
      <c r="G39" s="4">
        <f>SUM(I39:AC39)</f>
        <v>30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>
        <v>30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5"/>
    </row>
    <row r="40" spans="1:30" ht="15" customHeight="1">
      <c r="A40" s="4">
        <v>25</v>
      </c>
      <c r="B40" s="4" t="s">
        <v>3216</v>
      </c>
      <c r="C40" s="8" t="s">
        <v>3217</v>
      </c>
      <c r="D40" s="4" t="s">
        <v>88</v>
      </c>
      <c r="E40" s="9" t="s">
        <v>3218</v>
      </c>
      <c r="F40" s="4" t="s">
        <v>85</v>
      </c>
      <c r="G40" s="4">
        <f>SUM(I40:AC40)</f>
        <v>30</v>
      </c>
      <c r="H40" s="10"/>
      <c r="I40" s="21"/>
      <c r="J40" s="21"/>
      <c r="K40" s="21"/>
      <c r="L40" s="21"/>
      <c r="M40" s="21">
        <v>30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5"/>
    </row>
    <row r="41" spans="1:30" ht="15" customHeight="1">
      <c r="A41" s="4">
        <v>26</v>
      </c>
      <c r="B41" s="4" t="s">
        <v>447</v>
      </c>
      <c r="C41" s="8" t="s">
        <v>448</v>
      </c>
      <c r="D41" s="4" t="s">
        <v>88</v>
      </c>
      <c r="E41" s="9" t="s">
        <v>449</v>
      </c>
      <c r="F41" s="4" t="s">
        <v>43</v>
      </c>
      <c r="G41" s="4">
        <f>SUM(I41:AC41)</f>
        <v>28</v>
      </c>
      <c r="H41" s="10"/>
      <c r="I41" s="21"/>
      <c r="J41" s="21"/>
      <c r="K41" s="21"/>
      <c r="L41" s="21"/>
      <c r="M41" s="21"/>
      <c r="N41" s="21"/>
      <c r="O41" s="21">
        <v>25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v>3</v>
      </c>
      <c r="AB41" s="21"/>
      <c r="AC41" s="21"/>
      <c r="AD41" s="5"/>
    </row>
    <row r="42" spans="1:30" ht="15" customHeight="1">
      <c r="A42" s="4">
        <v>27</v>
      </c>
      <c r="B42" s="4" t="s">
        <v>427</v>
      </c>
      <c r="C42" s="8" t="s">
        <v>428</v>
      </c>
      <c r="D42" s="4" t="s">
        <v>88</v>
      </c>
      <c r="E42" s="9" t="s">
        <v>33</v>
      </c>
      <c r="F42" s="4" t="s">
        <v>43</v>
      </c>
      <c r="G42" s="4">
        <f>SUM(I42:AC42)</f>
        <v>25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>
        <v>25</v>
      </c>
      <c r="AB42" s="21"/>
      <c r="AC42" s="21"/>
      <c r="AD42" s="5"/>
    </row>
    <row r="43" spans="1:30" ht="15" customHeight="1">
      <c r="A43" s="4">
        <v>27</v>
      </c>
      <c r="B43" s="4" t="s">
        <v>772</v>
      </c>
      <c r="C43" s="8" t="s">
        <v>773</v>
      </c>
      <c r="D43" s="4" t="s">
        <v>88</v>
      </c>
      <c r="E43" s="9" t="s">
        <v>660</v>
      </c>
      <c r="F43" s="4" t="s">
        <v>641</v>
      </c>
      <c r="G43" s="4">
        <f>SUM(I43:AC43)</f>
        <v>25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>
        <v>25</v>
      </c>
      <c r="AA43" s="21"/>
      <c r="AB43" s="21"/>
      <c r="AC43" s="21"/>
      <c r="AD43" s="5"/>
    </row>
    <row r="44" spans="1:30" ht="15" customHeight="1">
      <c r="A44" s="4">
        <v>27</v>
      </c>
      <c r="B44" s="4" t="s">
        <v>3219</v>
      </c>
      <c r="C44" s="8" t="s">
        <v>3220</v>
      </c>
      <c r="D44" s="4" t="s">
        <v>88</v>
      </c>
      <c r="E44" s="9" t="s">
        <v>2105</v>
      </c>
      <c r="F44" s="4" t="s">
        <v>85</v>
      </c>
      <c r="G44" s="4">
        <f>SUM(I44:AC44)</f>
        <v>25</v>
      </c>
      <c r="H44" s="10"/>
      <c r="I44" s="21"/>
      <c r="J44" s="21"/>
      <c r="K44" s="21"/>
      <c r="L44" s="21"/>
      <c r="M44" s="21">
        <v>25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5"/>
    </row>
    <row r="45" spans="1:30" ht="15" customHeight="1">
      <c r="A45" s="4">
        <v>28</v>
      </c>
      <c r="B45" s="4" t="s">
        <v>2480</v>
      </c>
      <c r="C45" s="9" t="s">
        <v>2481</v>
      </c>
      <c r="D45" s="4" t="s">
        <v>88</v>
      </c>
      <c r="E45" s="9" t="s">
        <v>2464</v>
      </c>
      <c r="F45" s="4" t="s">
        <v>57</v>
      </c>
      <c r="G45" s="4">
        <f>SUM(I45:AC45)</f>
        <v>21</v>
      </c>
      <c r="H45" s="10"/>
      <c r="I45" s="21"/>
      <c r="J45" s="21"/>
      <c r="K45" s="21"/>
      <c r="L45" s="21"/>
      <c r="M45" s="21"/>
      <c r="N45" s="21"/>
      <c r="O45" s="21"/>
      <c r="P45" s="21"/>
      <c r="Q45" s="21">
        <v>21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5"/>
    </row>
    <row r="46" spans="1:30" ht="15" customHeight="1">
      <c r="A46" s="4">
        <v>28</v>
      </c>
      <c r="B46" s="4" t="s">
        <v>3221</v>
      </c>
      <c r="C46" s="9" t="s">
        <v>3222</v>
      </c>
      <c r="D46" s="4" t="s">
        <v>88</v>
      </c>
      <c r="E46" s="9" t="s">
        <v>3218</v>
      </c>
      <c r="F46" s="4" t="s">
        <v>85</v>
      </c>
      <c r="G46" s="4">
        <f>SUM(I46:AC46)</f>
        <v>21</v>
      </c>
      <c r="H46" s="10"/>
      <c r="I46" s="21"/>
      <c r="J46" s="21"/>
      <c r="K46" s="21"/>
      <c r="L46" s="21"/>
      <c r="M46" s="21">
        <v>21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5"/>
    </row>
    <row r="47" spans="1:30" ht="15" customHeight="1">
      <c r="A47" s="4">
        <v>29</v>
      </c>
      <c r="B47" s="4" t="s">
        <v>1273</v>
      </c>
      <c r="C47" s="8" t="s">
        <v>1274</v>
      </c>
      <c r="D47" s="4" t="s">
        <v>88</v>
      </c>
      <c r="E47" s="9" t="s">
        <v>957</v>
      </c>
      <c r="F47" s="4" t="s">
        <v>12</v>
      </c>
      <c r="G47" s="4">
        <f>SUM(I47:AC47)</f>
        <v>20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>
        <v>20</v>
      </c>
      <c r="Z47" s="21"/>
      <c r="AA47" s="21"/>
      <c r="AB47" s="21"/>
      <c r="AC47" s="21"/>
      <c r="AD47" s="5"/>
    </row>
    <row r="48" spans="1:30" ht="15" customHeight="1">
      <c r="A48" s="4">
        <v>30</v>
      </c>
      <c r="B48" s="4" t="s">
        <v>3223</v>
      </c>
      <c r="C48" s="8" t="s">
        <v>3224</v>
      </c>
      <c r="D48" s="4" t="s">
        <v>88</v>
      </c>
      <c r="E48" s="9" t="s">
        <v>2020</v>
      </c>
      <c r="F48" s="4" t="s">
        <v>85</v>
      </c>
      <c r="G48" s="4">
        <f>SUM(I48:AC48)</f>
        <v>18</v>
      </c>
      <c r="H48" s="10"/>
      <c r="I48" s="21"/>
      <c r="J48" s="21"/>
      <c r="K48" s="21"/>
      <c r="L48" s="21"/>
      <c r="M48" s="21">
        <v>18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5"/>
    </row>
    <row r="49" spans="1:30" ht="15" customHeight="1">
      <c r="A49" s="4">
        <v>31</v>
      </c>
      <c r="B49" s="4" t="s">
        <v>776</v>
      </c>
      <c r="C49" s="8" t="s">
        <v>777</v>
      </c>
      <c r="D49" s="4" t="s">
        <v>88</v>
      </c>
      <c r="E49" s="9" t="s">
        <v>768</v>
      </c>
      <c r="F49" s="4" t="s">
        <v>769</v>
      </c>
      <c r="G49" s="4">
        <f>SUM(I49:AC49)</f>
        <v>17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>
        <v>17</v>
      </c>
      <c r="AA49" s="21"/>
      <c r="AB49" s="21"/>
      <c r="AC49" s="21"/>
      <c r="AD49" s="5"/>
    </row>
    <row r="50" spans="1:30" ht="15" customHeight="1">
      <c r="A50" s="4">
        <v>31</v>
      </c>
      <c r="B50" s="4" t="s">
        <v>2703</v>
      </c>
      <c r="C50" s="8" t="s">
        <v>2704</v>
      </c>
      <c r="D50" s="4" t="s">
        <v>88</v>
      </c>
      <c r="E50" s="9" t="s">
        <v>1057</v>
      </c>
      <c r="F50" s="4" t="s">
        <v>1058</v>
      </c>
      <c r="G50" s="4">
        <f>SUM(I50:AC50)</f>
        <v>17</v>
      </c>
      <c r="H50" s="10"/>
      <c r="I50" s="21"/>
      <c r="J50" s="21"/>
      <c r="K50" s="21"/>
      <c r="L50" s="21"/>
      <c r="M50" s="21"/>
      <c r="N50" s="21"/>
      <c r="O50" s="21"/>
      <c r="P50" s="21">
        <v>17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5"/>
    </row>
    <row r="51" spans="1:30" ht="15" customHeight="1">
      <c r="A51" s="4">
        <v>31</v>
      </c>
      <c r="B51" s="4" t="s">
        <v>2915</v>
      </c>
      <c r="C51" s="8" t="s">
        <v>2916</v>
      </c>
      <c r="D51" s="4" t="s">
        <v>88</v>
      </c>
      <c r="E51" s="9" t="s">
        <v>407</v>
      </c>
      <c r="F51" s="4" t="s">
        <v>43</v>
      </c>
      <c r="G51" s="4">
        <f>SUM(I51:AC51)</f>
        <v>17</v>
      </c>
      <c r="H51" s="10"/>
      <c r="I51" s="21"/>
      <c r="J51" s="21"/>
      <c r="K51" s="21"/>
      <c r="L51" s="21"/>
      <c r="M51" s="21"/>
      <c r="N51" s="21">
        <v>17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5"/>
    </row>
    <row r="52" spans="1:30" ht="15" customHeight="1">
      <c r="A52" s="4">
        <v>32</v>
      </c>
      <c r="B52" s="4" t="s">
        <v>778</v>
      </c>
      <c r="C52" s="8" t="s">
        <v>779</v>
      </c>
      <c r="D52" s="4" t="s">
        <v>88</v>
      </c>
      <c r="E52" s="9" t="s">
        <v>780</v>
      </c>
      <c r="F52" s="4" t="s">
        <v>641</v>
      </c>
      <c r="G52" s="4">
        <f>SUM(I52:AC52)</f>
        <v>15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>
        <v>15</v>
      </c>
      <c r="AA52" s="21"/>
      <c r="AB52" s="21"/>
      <c r="AC52" s="21"/>
      <c r="AD52" s="5"/>
    </row>
    <row r="53" spans="1:30" ht="15" customHeight="1">
      <c r="A53" s="4">
        <v>32</v>
      </c>
      <c r="B53" s="4" t="s">
        <v>3009</v>
      </c>
      <c r="C53" s="9" t="s">
        <v>3010</v>
      </c>
      <c r="D53" s="4" t="s">
        <v>88</v>
      </c>
      <c r="E53" s="9" t="s">
        <v>33</v>
      </c>
      <c r="F53" s="4" t="s">
        <v>789</v>
      </c>
      <c r="G53" s="4">
        <f>SUM(I53:AC53)</f>
        <v>15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>
        <v>15</v>
      </c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5"/>
    </row>
    <row r="54" spans="1:30" ht="15" customHeight="1">
      <c r="A54" s="4">
        <v>33</v>
      </c>
      <c r="B54" s="4" t="s">
        <v>2917</v>
      </c>
      <c r="C54" s="8" t="s">
        <v>2918</v>
      </c>
      <c r="D54" s="4" t="s">
        <v>88</v>
      </c>
      <c r="E54" s="9" t="s">
        <v>33</v>
      </c>
      <c r="F54" s="4" t="s">
        <v>43</v>
      </c>
      <c r="G54" s="4">
        <f>SUM(I54:AC54)</f>
        <v>13</v>
      </c>
      <c r="H54" s="10"/>
      <c r="I54" s="21"/>
      <c r="J54" s="21"/>
      <c r="K54" s="21"/>
      <c r="L54" s="21"/>
      <c r="M54" s="21"/>
      <c r="N54" s="21">
        <v>13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5"/>
    </row>
    <row r="55" spans="1:30" ht="15" customHeight="1">
      <c r="A55" s="4">
        <v>34</v>
      </c>
      <c r="B55" s="4" t="s">
        <v>3011</v>
      </c>
      <c r="C55" s="8" t="s">
        <v>3012</v>
      </c>
      <c r="D55" s="4" t="s">
        <v>88</v>
      </c>
      <c r="E55" s="9" t="s">
        <v>33</v>
      </c>
      <c r="F55" s="4" t="s">
        <v>789</v>
      </c>
      <c r="G55" s="4">
        <f>SUM(I55:AC55)</f>
        <v>11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>
        <v>11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5"/>
    </row>
    <row r="56" spans="1:30" ht="15" customHeight="1">
      <c r="A56" s="4">
        <v>35</v>
      </c>
      <c r="B56" s="4" t="s">
        <v>1718</v>
      </c>
      <c r="C56" s="8" t="s">
        <v>1719</v>
      </c>
      <c r="D56" s="4" t="s">
        <v>88</v>
      </c>
      <c r="E56" s="9" t="s">
        <v>33</v>
      </c>
      <c r="F56" s="4" t="s">
        <v>327</v>
      </c>
      <c r="G56" s="4">
        <f>SUM(I56:AC56)</f>
        <v>10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>
        <v>10</v>
      </c>
      <c r="V56" s="21"/>
      <c r="W56" s="21"/>
      <c r="X56" s="21"/>
      <c r="Y56" s="21"/>
      <c r="Z56" s="21"/>
      <c r="AA56" s="21"/>
      <c r="AB56" s="21"/>
      <c r="AC56" s="21"/>
      <c r="AD56" s="5"/>
    </row>
    <row r="57" spans="1:30" ht="15" customHeight="1">
      <c r="A57" s="4">
        <v>36</v>
      </c>
      <c r="B57" s="4" t="s">
        <v>947</v>
      </c>
      <c r="C57" s="8" t="s">
        <v>948</v>
      </c>
      <c r="D57" s="4" t="s">
        <v>88</v>
      </c>
      <c r="E57" s="9" t="s">
        <v>957</v>
      </c>
      <c r="F57" s="4" t="s">
        <v>12</v>
      </c>
      <c r="G57" s="4">
        <f>SUM(I57:AC57)</f>
        <v>9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>
        <v>9</v>
      </c>
      <c r="AC57" s="21"/>
      <c r="AD57" s="5"/>
    </row>
    <row r="58" spans="1:30" ht="15" customHeight="1">
      <c r="A58" s="4">
        <v>37</v>
      </c>
      <c r="B58" s="4" t="s">
        <v>2435</v>
      </c>
      <c r="C58" s="8" t="s">
        <v>2436</v>
      </c>
      <c r="D58" s="4" t="s">
        <v>88</v>
      </c>
      <c r="E58" s="9" t="s">
        <v>33</v>
      </c>
      <c r="F58" s="4" t="s">
        <v>26</v>
      </c>
      <c r="G58" s="4">
        <f>SUM(I58:AC58)</f>
        <v>8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>
        <v>8</v>
      </c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5"/>
    </row>
    <row r="59" spans="1:30" ht="15" customHeight="1">
      <c r="A59" s="4">
        <v>38</v>
      </c>
      <c r="B59" s="4" t="s">
        <v>440</v>
      </c>
      <c r="C59" s="8" t="s">
        <v>441</v>
      </c>
      <c r="D59" s="4" t="s">
        <v>88</v>
      </c>
      <c r="E59" s="9" t="s">
        <v>33</v>
      </c>
      <c r="F59" s="4" t="s">
        <v>43</v>
      </c>
      <c r="G59" s="4">
        <f>SUM(I59:AC59)</f>
        <v>7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>
        <v>7</v>
      </c>
      <c r="AB59" s="21"/>
      <c r="AC59" s="21"/>
      <c r="AD59" s="5"/>
    </row>
    <row r="60" spans="1:30" ht="15" customHeight="1">
      <c r="A60" s="4">
        <v>38</v>
      </c>
      <c r="B60" s="4" t="s">
        <v>1720</v>
      </c>
      <c r="C60" s="8" t="s">
        <v>1721</v>
      </c>
      <c r="D60" s="4" t="s">
        <v>88</v>
      </c>
      <c r="E60" s="9" t="s">
        <v>426</v>
      </c>
      <c r="F60" s="4" t="s">
        <v>327</v>
      </c>
      <c r="G60" s="4">
        <f>SUM(I60:AC60)</f>
        <v>7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>
        <v>7</v>
      </c>
      <c r="V60" s="21"/>
      <c r="W60" s="21"/>
      <c r="X60" s="21"/>
      <c r="Y60" s="21"/>
      <c r="Z60" s="21"/>
      <c r="AA60" s="21"/>
      <c r="AB60" s="21"/>
      <c r="AC60" s="21"/>
      <c r="AD60" s="5"/>
    </row>
    <row r="61" spans="1:30" ht="15" customHeight="1">
      <c r="A61" s="4">
        <v>39</v>
      </c>
      <c r="B61" s="4" t="s">
        <v>442</v>
      </c>
      <c r="C61" s="8" t="s">
        <v>443</v>
      </c>
      <c r="D61" s="4" t="s">
        <v>88</v>
      </c>
      <c r="E61" s="9" t="s">
        <v>444</v>
      </c>
      <c r="F61" s="4" t="s">
        <v>43</v>
      </c>
      <c r="G61" s="4">
        <f>SUM(I61:AC61)</f>
        <v>5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>
        <v>5</v>
      </c>
      <c r="AB61" s="21"/>
      <c r="AC61" s="21"/>
      <c r="AD61" s="5"/>
    </row>
    <row r="62" spans="1:30" ht="15" customHeight="1">
      <c r="A62" s="4">
        <v>40</v>
      </c>
      <c r="B62" s="4" t="s">
        <v>1564</v>
      </c>
      <c r="C62" s="8" t="s">
        <v>1565</v>
      </c>
      <c r="D62" s="4" t="s">
        <v>88</v>
      </c>
      <c r="E62" s="9" t="s">
        <v>1566</v>
      </c>
      <c r="F62" s="4" t="s">
        <v>641</v>
      </c>
      <c r="G62" s="4">
        <f>SUM(I62:AC62)</f>
        <v>4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>
        <v>4</v>
      </c>
      <c r="W62" s="21"/>
      <c r="X62" s="21"/>
      <c r="Y62" s="21"/>
      <c r="Z62" s="21"/>
      <c r="AA62" s="21"/>
      <c r="AB62" s="21"/>
      <c r="AC62" s="21"/>
      <c r="AD62" s="5"/>
    </row>
    <row r="63" spans="1:30" ht="15" customHeight="1">
      <c r="A63" s="4">
        <v>41</v>
      </c>
      <c r="B63" s="4" t="s">
        <v>451</v>
      </c>
      <c r="C63" s="8" t="s">
        <v>450</v>
      </c>
      <c r="D63" s="4" t="s">
        <v>88</v>
      </c>
      <c r="E63" s="9" t="s">
        <v>33</v>
      </c>
      <c r="F63" s="4" t="s">
        <v>43</v>
      </c>
      <c r="G63" s="4">
        <f>SUM(I63:AC63)</f>
        <v>2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>
        <v>2</v>
      </c>
      <c r="AB63" s="21"/>
      <c r="AC63" s="21"/>
      <c r="AD63" s="5"/>
    </row>
    <row r="64" spans="1:30" ht="15" customHeight="1">
      <c r="A64" s="4"/>
      <c r="B64" s="4"/>
      <c r="C64" s="8"/>
      <c r="D64" s="4"/>
      <c r="E64" s="9"/>
      <c r="F64" s="4"/>
      <c r="G64" s="4">
        <f>SUM(I64:AC64)</f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5"/>
    </row>
    <row r="65" spans="1:30" ht="15" customHeight="1">
      <c r="A65" s="4"/>
      <c r="B65" s="4"/>
      <c r="C65" s="8"/>
      <c r="D65" s="4"/>
      <c r="E65" s="9"/>
      <c r="F65" s="4"/>
      <c r="G65" s="4">
        <f>SUM(I65:AC65)</f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5"/>
    </row>
    <row r="66" spans="1:30" ht="15" customHeight="1">
      <c r="A66" s="4"/>
      <c r="B66" s="4"/>
      <c r="C66" s="8"/>
      <c r="D66" s="4"/>
      <c r="E66" s="9"/>
      <c r="F66" s="4"/>
      <c r="G66" s="4">
        <f>SUM(I66:AC66)</f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5"/>
    </row>
    <row r="67" spans="1:30" ht="15" customHeight="1">
      <c r="A67" s="4"/>
      <c r="B67" s="4"/>
      <c r="C67" s="8"/>
      <c r="D67" s="4"/>
      <c r="E67" s="9"/>
      <c r="F67" s="4"/>
      <c r="G67" s="4">
        <f>SUM(I67:AC67)</f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5"/>
    </row>
    <row r="68" spans="1:30" ht="15" customHeight="1">
      <c r="A68" s="4"/>
      <c r="B68" s="4"/>
      <c r="C68" s="8"/>
      <c r="D68" s="4"/>
      <c r="E68" s="9"/>
      <c r="F68" s="4"/>
      <c r="G68" s="4">
        <f>SUM(I68:AC68)</f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5"/>
    </row>
    <row r="69" spans="1:30" ht="15" customHeight="1">
      <c r="A69" s="4"/>
      <c r="B69" s="4"/>
      <c r="C69" s="8"/>
      <c r="D69" s="4"/>
      <c r="E69" s="9"/>
      <c r="F69" s="4"/>
      <c r="G69" s="4">
        <f>SUM(I69:AC69)</f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5"/>
    </row>
    <row r="70" spans="1:30" ht="15" customHeight="1">
      <c r="A70" s="4"/>
      <c r="B70" s="4"/>
      <c r="C70" s="8"/>
      <c r="D70" s="4"/>
      <c r="E70" s="9"/>
      <c r="F70" s="4"/>
      <c r="G70" s="4">
        <f>SUM(I70:AC70)</f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5"/>
    </row>
    <row r="71" spans="1:30" ht="15" customHeight="1">
      <c r="A71" s="4"/>
      <c r="B71" s="4"/>
      <c r="C71" s="8"/>
      <c r="D71" s="4"/>
      <c r="E71" s="9"/>
      <c r="F71" s="4"/>
      <c r="G71" s="4">
        <f aca="true" t="shared" si="0" ref="G65:G100">SUM(I71:AC71)</f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5"/>
    </row>
    <row r="72" spans="1:30" ht="15" customHeight="1">
      <c r="A72" s="4"/>
      <c r="B72" s="4"/>
      <c r="C72" s="8"/>
      <c r="D72" s="4"/>
      <c r="E72" s="9"/>
      <c r="F72" s="4"/>
      <c r="G72" s="4">
        <f t="shared" si="0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5"/>
    </row>
    <row r="73" spans="1:30" ht="15" customHeight="1">
      <c r="A73" s="4"/>
      <c r="B73" s="4"/>
      <c r="C73" s="9"/>
      <c r="D73" s="4"/>
      <c r="E73" s="9"/>
      <c r="F73" s="4"/>
      <c r="G73" s="4">
        <f t="shared" si="0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5"/>
    </row>
    <row r="74" spans="1:30" ht="15" customHeight="1">
      <c r="A74" s="4"/>
      <c r="B74" s="4"/>
      <c r="C74" s="8"/>
      <c r="D74" s="4"/>
      <c r="E74" s="9"/>
      <c r="F74" s="4"/>
      <c r="G74" s="4">
        <f t="shared" si="0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5"/>
    </row>
    <row r="75" spans="1:30" ht="15" customHeight="1">
      <c r="A75" s="4"/>
      <c r="B75" s="4"/>
      <c r="C75" s="8"/>
      <c r="D75" s="4"/>
      <c r="E75" s="9"/>
      <c r="F75" s="4"/>
      <c r="G75" s="4">
        <f t="shared" si="0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5"/>
    </row>
    <row r="76" spans="1:30" ht="15" customHeight="1">
      <c r="A76" s="4"/>
      <c r="B76" s="4"/>
      <c r="C76" s="8"/>
      <c r="D76" s="4"/>
      <c r="E76" s="9"/>
      <c r="F76" s="4"/>
      <c r="G76" s="4">
        <f t="shared" si="0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5"/>
    </row>
    <row r="77" spans="1:30" ht="15" customHeight="1">
      <c r="A77" s="4"/>
      <c r="B77" s="4"/>
      <c r="C77" s="8"/>
      <c r="D77" s="4"/>
      <c r="E77" s="9"/>
      <c r="F77" s="4"/>
      <c r="G77" s="4">
        <f t="shared" si="0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5"/>
    </row>
    <row r="78" spans="1:30" ht="15" customHeight="1">
      <c r="A78" s="4"/>
      <c r="B78" s="4"/>
      <c r="C78" s="8"/>
      <c r="D78" s="4"/>
      <c r="E78" s="9"/>
      <c r="F78" s="4"/>
      <c r="G78" s="4">
        <f t="shared" si="0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5"/>
    </row>
    <row r="79" spans="1:30" ht="15" customHeight="1">
      <c r="A79" s="4"/>
      <c r="B79" s="4"/>
      <c r="C79" s="8"/>
      <c r="D79" s="4"/>
      <c r="E79" s="9"/>
      <c r="F79" s="4"/>
      <c r="G79" s="4">
        <f t="shared" si="0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5"/>
    </row>
    <row r="80" spans="1:30" ht="15" customHeight="1">
      <c r="A80" s="4"/>
      <c r="B80" s="4"/>
      <c r="C80" s="8"/>
      <c r="D80" s="4"/>
      <c r="E80" s="9"/>
      <c r="F80" s="4"/>
      <c r="G80" s="4">
        <f t="shared" si="0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5"/>
    </row>
    <row r="81" spans="1:30" ht="15" customHeight="1">
      <c r="A81" s="4"/>
      <c r="B81" s="4"/>
      <c r="C81" s="8"/>
      <c r="D81" s="4"/>
      <c r="E81" s="9"/>
      <c r="F81" s="4"/>
      <c r="G81" s="4">
        <f t="shared" si="0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5"/>
    </row>
    <row r="82" spans="1:30" ht="15" customHeight="1">
      <c r="A82" s="4"/>
      <c r="B82" s="4"/>
      <c r="C82" s="9"/>
      <c r="D82" s="4"/>
      <c r="E82" s="9"/>
      <c r="F82" s="4"/>
      <c r="G82" s="4">
        <f t="shared" si="0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5"/>
    </row>
    <row r="83" spans="1:30" ht="15" customHeight="1">
      <c r="A83" s="4"/>
      <c r="B83" s="19"/>
      <c r="C83" s="8"/>
      <c r="D83" s="4"/>
      <c r="E83" s="9"/>
      <c r="F83" s="4"/>
      <c r="G83" s="4">
        <f t="shared" si="0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5"/>
    </row>
    <row r="84" spans="1:30" ht="15" customHeight="1">
      <c r="A84" s="4"/>
      <c r="B84" s="4"/>
      <c r="C84" s="8"/>
      <c r="D84" s="4"/>
      <c r="E84" s="9"/>
      <c r="F84" s="4"/>
      <c r="G84" s="4">
        <f t="shared" si="0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5"/>
    </row>
    <row r="85" spans="1:30" ht="15" customHeight="1">
      <c r="A85" s="4"/>
      <c r="B85" s="4"/>
      <c r="C85" s="8"/>
      <c r="D85" s="4"/>
      <c r="E85" s="9"/>
      <c r="F85" s="4"/>
      <c r="G85" s="4">
        <f t="shared" si="0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5"/>
    </row>
    <row r="86" spans="1:30" ht="15" customHeight="1">
      <c r="A86" s="4"/>
      <c r="B86" s="4"/>
      <c r="C86" s="8"/>
      <c r="D86" s="4"/>
      <c r="E86" s="9"/>
      <c r="F86" s="4"/>
      <c r="G86" s="4">
        <f t="shared" si="0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5"/>
    </row>
    <row r="87" spans="1:30" ht="15" customHeight="1">
      <c r="A87" s="4"/>
      <c r="B87" s="4"/>
      <c r="C87" s="8"/>
      <c r="D87" s="4"/>
      <c r="E87" s="9"/>
      <c r="F87" s="4"/>
      <c r="G87" s="4">
        <f t="shared" si="0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5"/>
    </row>
    <row r="88" spans="1:30" ht="15" customHeight="1">
      <c r="A88" s="4"/>
      <c r="B88" s="4"/>
      <c r="C88" s="8"/>
      <c r="D88" s="4"/>
      <c r="E88" s="9"/>
      <c r="F88" s="4"/>
      <c r="G88" s="4">
        <f t="shared" si="0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5"/>
    </row>
    <row r="89" spans="1:30" ht="15" customHeight="1">
      <c r="A89" s="4"/>
      <c r="B89" s="4"/>
      <c r="C89" s="8"/>
      <c r="D89" s="4"/>
      <c r="E89" s="9"/>
      <c r="F89" s="4"/>
      <c r="G89" s="4">
        <f t="shared" si="0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5"/>
    </row>
    <row r="90" spans="1:30" ht="15" customHeight="1">
      <c r="A90" s="4"/>
      <c r="B90" s="4"/>
      <c r="C90" s="8"/>
      <c r="D90" s="4"/>
      <c r="E90" s="9"/>
      <c r="F90" s="4"/>
      <c r="G90" s="4">
        <f t="shared" si="0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5"/>
    </row>
    <row r="91" spans="1:30" ht="15" customHeight="1">
      <c r="A91" s="4"/>
      <c r="B91" s="4"/>
      <c r="C91" s="8"/>
      <c r="D91" s="4"/>
      <c r="E91" s="9"/>
      <c r="F91" s="4"/>
      <c r="G91" s="4">
        <f t="shared" si="0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5"/>
    </row>
    <row r="92" spans="1:30" ht="15" customHeight="1">
      <c r="A92" s="4"/>
      <c r="B92" s="4"/>
      <c r="C92" s="8"/>
      <c r="D92" s="4"/>
      <c r="E92" s="9"/>
      <c r="F92" s="4"/>
      <c r="G92" s="4">
        <f t="shared" si="0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5"/>
    </row>
    <row r="93" spans="1:30" ht="15" customHeight="1">
      <c r="A93" s="4"/>
      <c r="B93" s="4"/>
      <c r="C93" s="8"/>
      <c r="D93" s="4"/>
      <c r="E93" s="9"/>
      <c r="F93" s="4"/>
      <c r="G93" s="4">
        <f t="shared" si="0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5"/>
    </row>
    <row r="94" spans="1:30" ht="15" customHeight="1">
      <c r="A94" s="4"/>
      <c r="B94" s="4"/>
      <c r="C94" s="24"/>
      <c r="D94" s="4"/>
      <c r="E94" s="9"/>
      <c r="F94" s="4"/>
      <c r="G94" s="4">
        <f t="shared" si="0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5"/>
    </row>
    <row r="95" spans="1:30" ht="15" customHeight="1">
      <c r="A95" s="4"/>
      <c r="B95" s="19"/>
      <c r="C95" s="8"/>
      <c r="D95" s="4"/>
      <c r="E95" s="9"/>
      <c r="F95" s="4"/>
      <c r="G95" s="4">
        <f t="shared" si="0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5"/>
    </row>
    <row r="96" spans="1:30" ht="15" customHeight="1">
      <c r="A96" s="4"/>
      <c r="B96" s="4"/>
      <c r="C96" s="8"/>
      <c r="D96" s="4"/>
      <c r="E96" s="9"/>
      <c r="F96" s="4"/>
      <c r="G96" s="4">
        <f t="shared" si="0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5"/>
    </row>
    <row r="97" spans="1:30" ht="15" customHeight="1">
      <c r="A97" s="4"/>
      <c r="B97" s="4"/>
      <c r="C97" s="8"/>
      <c r="D97" s="4"/>
      <c r="E97" s="9"/>
      <c r="F97" s="4"/>
      <c r="G97" s="4">
        <f t="shared" si="0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5"/>
    </row>
    <row r="98" spans="1:30" ht="15" customHeight="1">
      <c r="A98" s="4"/>
      <c r="B98" s="4"/>
      <c r="C98" s="8"/>
      <c r="D98" s="4"/>
      <c r="E98" s="9"/>
      <c r="F98" s="4"/>
      <c r="G98" s="4">
        <f t="shared" si="0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5"/>
    </row>
    <row r="99" spans="1:30" ht="15" customHeight="1">
      <c r="A99" s="4"/>
      <c r="B99" s="4"/>
      <c r="C99" s="8"/>
      <c r="D99" s="4"/>
      <c r="E99" s="9"/>
      <c r="F99" s="4"/>
      <c r="G99" s="4">
        <f t="shared" si="0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5"/>
    </row>
    <row r="100" spans="1:30" ht="15" customHeight="1">
      <c r="A100" s="4"/>
      <c r="B100" s="4"/>
      <c r="C100" s="8"/>
      <c r="D100" s="4"/>
      <c r="E100" s="9"/>
      <c r="F100" s="4"/>
      <c r="G100" s="4">
        <f t="shared" si="0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5"/>
    </row>
    <row r="101" spans="1:30" ht="4.5" customHeight="1">
      <c r="A101" s="11"/>
      <c r="B101" s="12"/>
      <c r="C101" s="13"/>
      <c r="D101" s="12"/>
      <c r="E101" s="14"/>
      <c r="F101" s="12"/>
      <c r="G101" s="12"/>
      <c r="H101" s="13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15"/>
    </row>
  </sheetData>
  <sheetProtection password="E42B" sheet="1"/>
  <mergeCells count="23">
    <mergeCell ref="X1:X2"/>
    <mergeCell ref="N1:N2"/>
    <mergeCell ref="M1:M2"/>
    <mergeCell ref="U1:U2"/>
    <mergeCell ref="J1:J2"/>
    <mergeCell ref="L1:L2"/>
    <mergeCell ref="K1:K2"/>
    <mergeCell ref="AC1:AC2"/>
    <mergeCell ref="W1:W2"/>
    <mergeCell ref="Z1:Z2"/>
    <mergeCell ref="AA1:AA2"/>
    <mergeCell ref="AB1:AB2"/>
    <mergeCell ref="O1:O2"/>
    <mergeCell ref="S1:S2"/>
    <mergeCell ref="V1:V2"/>
    <mergeCell ref="T1:T2"/>
    <mergeCell ref="Y1:Y2"/>
    <mergeCell ref="A1:G1"/>
    <mergeCell ref="A2:G2"/>
    <mergeCell ref="I1:I2"/>
    <mergeCell ref="R1:R2"/>
    <mergeCell ref="Q1:Q2"/>
    <mergeCell ref="P1:P2"/>
  </mergeCells>
  <conditionalFormatting sqref="C4">
    <cfRule type="duplicateValues" priority="5" dxfId="74" stopIfTrue="1">
      <formula>AND(COUNTIF($C$4:$C$4,C4)&gt;1,NOT(ISBLANK(C4)))</formula>
    </cfRule>
  </conditionalFormatting>
  <conditionalFormatting sqref="C100:C65536 C97:C98 C93:C95 C1:C89">
    <cfRule type="duplicateValues" priority="3" dxfId="74" stopIfTrue="1">
      <formula>AND(COUNTIF($C$100:$C$65536,C1)+COUNTIF($C$97:$C$98,C1)+COUNTIF($C$93:$C$95,C1)+COUNTIF($C$1:$C$89,C1)&gt;1,NOT(ISBLANK(C1)))</formula>
    </cfRule>
  </conditionalFormatting>
  <conditionalFormatting sqref="C1:C65536">
    <cfRule type="duplicateValues" priority="14" dxfId="74" stopIfTrue="1">
      <formula>AND(COUNTIF($C:$C,C1)&gt;1,NOT(ISBLANK(C1)))</formula>
    </cfRule>
  </conditionalFormatting>
  <conditionalFormatting sqref="C15:C40">
    <cfRule type="duplicateValues" priority="25" dxfId="74" stopIfTrue="1">
      <formula>AND(COUNTIF($C$15:$C$40,C15)&gt;1,NOT(ISBLANK(C15)))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219"/>
  <sheetViews>
    <sheetView zoomScale="80" zoomScaleNormal="80" zoomScalePageLayoutView="0" workbookViewId="0" topLeftCell="A1">
      <selection activeCell="C7" sqref="C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40.8515625" style="0" customWidth="1"/>
    <col min="4" max="4" width="7.28125" style="0" bestFit="1" customWidth="1"/>
    <col min="5" max="5" width="51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3" width="5.28125" style="23" customWidth="1"/>
    <col min="44" max="44" width="0.85546875" style="0" customWidth="1"/>
  </cols>
  <sheetData>
    <row r="1" spans="1:44" ht="69.75" customHeight="1">
      <c r="A1" s="50" t="s">
        <v>7</v>
      </c>
      <c r="B1" s="51"/>
      <c r="C1" s="51"/>
      <c r="D1" s="51"/>
      <c r="E1" s="51"/>
      <c r="F1" s="51"/>
      <c r="G1" s="52"/>
      <c r="H1" s="1"/>
      <c r="I1" s="53"/>
      <c r="J1" s="43"/>
      <c r="K1" s="43" t="s">
        <v>3240</v>
      </c>
      <c r="L1" s="43" t="s">
        <v>3225</v>
      </c>
      <c r="M1" s="43" t="s">
        <v>3099</v>
      </c>
      <c r="N1" s="43" t="s">
        <v>2905</v>
      </c>
      <c r="O1" s="43" t="s">
        <v>2705</v>
      </c>
      <c r="P1" s="43" t="s">
        <v>2616</v>
      </c>
      <c r="Q1" s="43" t="s">
        <v>2592</v>
      </c>
      <c r="R1" s="43" t="s">
        <v>2437</v>
      </c>
      <c r="S1" s="43" t="s">
        <v>2366</v>
      </c>
      <c r="T1" s="43" t="s">
        <v>2168</v>
      </c>
      <c r="U1" s="43" t="s">
        <v>1962</v>
      </c>
      <c r="V1" s="43" t="s">
        <v>2996</v>
      </c>
      <c r="W1" s="43" t="s">
        <v>1863</v>
      </c>
      <c r="X1" s="43" t="s">
        <v>1775</v>
      </c>
      <c r="Y1" s="43" t="s">
        <v>1709</v>
      </c>
      <c r="Z1" s="43" t="s">
        <v>1675</v>
      </c>
      <c r="AA1" s="43" t="s">
        <v>1552</v>
      </c>
      <c r="AB1" s="43" t="s">
        <v>1531</v>
      </c>
      <c r="AC1" s="43" t="s">
        <v>2245</v>
      </c>
      <c r="AD1" s="43" t="s">
        <v>2176</v>
      </c>
      <c r="AE1" s="43" t="s">
        <v>1445</v>
      </c>
      <c r="AF1" s="43" t="s">
        <v>1364</v>
      </c>
      <c r="AG1" s="43" t="s">
        <v>1247</v>
      </c>
      <c r="AH1" s="43" t="s">
        <v>1310</v>
      </c>
      <c r="AI1" s="43" t="s">
        <v>1053</v>
      </c>
      <c r="AJ1" s="43" t="s">
        <v>781</v>
      </c>
      <c r="AK1" s="43" t="s">
        <v>634</v>
      </c>
      <c r="AL1" s="43" t="s">
        <v>385</v>
      </c>
      <c r="AM1" s="43" t="s">
        <v>881</v>
      </c>
      <c r="AN1" s="43" t="s">
        <v>296</v>
      </c>
      <c r="AO1" s="43" t="s">
        <v>208</v>
      </c>
      <c r="AP1" s="53" t="s">
        <v>93</v>
      </c>
      <c r="AQ1" s="43" t="s">
        <v>13</v>
      </c>
      <c r="AR1" s="2"/>
    </row>
    <row r="2" spans="1:44" ht="55.5" customHeight="1">
      <c r="A2" s="47" t="s">
        <v>3267</v>
      </c>
      <c r="B2" s="48"/>
      <c r="C2" s="48"/>
      <c r="D2" s="48"/>
      <c r="E2" s="48"/>
      <c r="F2" s="48"/>
      <c r="G2" s="49"/>
      <c r="H2" s="1"/>
      <c r="I2" s="5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54"/>
      <c r="AQ2" s="44"/>
      <c r="AR2" s="18"/>
    </row>
    <row r="3" spans="1:44" ht="17.2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3</v>
      </c>
      <c r="L3" s="20">
        <v>4</v>
      </c>
      <c r="M3" s="20">
        <v>3</v>
      </c>
      <c r="N3" s="20">
        <v>4</v>
      </c>
      <c r="O3" s="20">
        <v>3</v>
      </c>
      <c r="P3" s="20">
        <v>4</v>
      </c>
      <c r="Q3" s="20" t="s">
        <v>1054</v>
      </c>
      <c r="R3" s="20">
        <v>3</v>
      </c>
      <c r="S3" s="20">
        <v>3</v>
      </c>
      <c r="T3" s="20">
        <v>5</v>
      </c>
      <c r="U3" s="20">
        <v>3</v>
      </c>
      <c r="V3" s="20">
        <v>4</v>
      </c>
      <c r="W3" s="20">
        <v>3</v>
      </c>
      <c r="X3" s="20">
        <v>3</v>
      </c>
      <c r="Y3" s="20">
        <v>5</v>
      </c>
      <c r="Z3" s="20">
        <v>4</v>
      </c>
      <c r="AA3" s="20">
        <v>4</v>
      </c>
      <c r="AB3" s="20">
        <v>5</v>
      </c>
      <c r="AC3" s="20">
        <v>5</v>
      </c>
      <c r="AD3" s="20">
        <v>5</v>
      </c>
      <c r="AE3" s="20">
        <v>3</v>
      </c>
      <c r="AF3" s="20">
        <v>4</v>
      </c>
      <c r="AG3" s="20">
        <v>4</v>
      </c>
      <c r="AH3" s="20">
        <v>4</v>
      </c>
      <c r="AI3" s="20" t="s">
        <v>1054</v>
      </c>
      <c r="AJ3" s="20">
        <v>3</v>
      </c>
      <c r="AK3" s="20">
        <v>4</v>
      </c>
      <c r="AL3" s="20">
        <v>4</v>
      </c>
      <c r="AM3" s="20">
        <v>4</v>
      </c>
      <c r="AN3" s="20">
        <v>5</v>
      </c>
      <c r="AO3" s="20">
        <v>4</v>
      </c>
      <c r="AP3" s="21">
        <v>3</v>
      </c>
      <c r="AQ3" s="20" t="s">
        <v>14</v>
      </c>
      <c r="AR3" s="7"/>
    </row>
    <row r="4" spans="1:44" ht="15" customHeight="1">
      <c r="A4" s="4">
        <v>1</v>
      </c>
      <c r="B4" s="4" t="s">
        <v>8</v>
      </c>
      <c r="C4" s="8" t="s">
        <v>9</v>
      </c>
      <c r="D4" s="4" t="s">
        <v>10</v>
      </c>
      <c r="E4" s="9" t="s">
        <v>11</v>
      </c>
      <c r="F4" s="4" t="s">
        <v>12</v>
      </c>
      <c r="G4" s="4">
        <f>SUM(I4:AQ4)</f>
        <v>315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>
        <v>80</v>
      </c>
      <c r="AC4" s="21"/>
      <c r="AD4" s="21"/>
      <c r="AE4" s="21">
        <v>65</v>
      </c>
      <c r="AF4" s="21"/>
      <c r="AG4" s="21">
        <v>40</v>
      </c>
      <c r="AH4" s="21"/>
      <c r="AI4" s="21"/>
      <c r="AJ4" s="21"/>
      <c r="AK4" s="21"/>
      <c r="AL4" s="21"/>
      <c r="AM4" s="21"/>
      <c r="AN4" s="21"/>
      <c r="AO4" s="21"/>
      <c r="AP4" s="21"/>
      <c r="AQ4" s="21">
        <v>130</v>
      </c>
      <c r="AR4" s="5"/>
    </row>
    <row r="5" spans="1:44" ht="15" customHeight="1">
      <c r="A5" s="4">
        <v>2</v>
      </c>
      <c r="B5" s="4" t="s">
        <v>470</v>
      </c>
      <c r="C5" s="8" t="s">
        <v>471</v>
      </c>
      <c r="D5" s="4" t="s">
        <v>10</v>
      </c>
      <c r="E5" s="9" t="s">
        <v>33</v>
      </c>
      <c r="F5" s="4" t="s">
        <v>43</v>
      </c>
      <c r="G5" s="4">
        <f>SUM(I5:AQ5)</f>
        <v>296</v>
      </c>
      <c r="H5" s="10"/>
      <c r="I5" s="21"/>
      <c r="J5" s="21"/>
      <c r="K5" s="21"/>
      <c r="L5" s="21"/>
      <c r="M5" s="21">
        <v>65</v>
      </c>
      <c r="N5" s="21">
        <v>11</v>
      </c>
      <c r="O5" s="21">
        <v>40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>
        <v>80</v>
      </c>
      <c r="AF5" s="21"/>
      <c r="AG5" s="21"/>
      <c r="AH5" s="21"/>
      <c r="AI5" s="21"/>
      <c r="AJ5" s="21">
        <v>80</v>
      </c>
      <c r="AK5" s="21"/>
      <c r="AL5" s="21">
        <v>20</v>
      </c>
      <c r="AM5" s="21"/>
      <c r="AN5" s="21"/>
      <c r="AO5" s="21"/>
      <c r="AP5" s="21"/>
      <c r="AQ5" s="21"/>
      <c r="AR5" s="5"/>
    </row>
    <row r="6" spans="1:44" ht="15" customHeight="1">
      <c r="A6" s="4">
        <v>3</v>
      </c>
      <c r="B6" s="4" t="s">
        <v>159</v>
      </c>
      <c r="C6" s="8" t="s">
        <v>160</v>
      </c>
      <c r="D6" s="4" t="s">
        <v>10</v>
      </c>
      <c r="E6" s="9" t="s">
        <v>97</v>
      </c>
      <c r="F6" s="4" t="s">
        <v>98</v>
      </c>
      <c r="G6" s="4">
        <f>SUM(I6:AQ6)</f>
        <v>254</v>
      </c>
      <c r="H6" s="10"/>
      <c r="I6" s="21"/>
      <c r="J6" s="21"/>
      <c r="K6" s="21">
        <v>80</v>
      </c>
      <c r="L6" s="21"/>
      <c r="M6" s="21"/>
      <c r="N6" s="21"/>
      <c r="O6" s="21"/>
      <c r="P6" s="21"/>
      <c r="Q6" s="21"/>
      <c r="R6" s="21"/>
      <c r="S6" s="21"/>
      <c r="T6" s="21"/>
      <c r="U6" s="21">
        <v>55</v>
      </c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>
        <v>9</v>
      </c>
      <c r="AO6" s="21">
        <v>30</v>
      </c>
      <c r="AP6" s="21">
        <v>80</v>
      </c>
      <c r="AQ6" s="21"/>
      <c r="AR6" s="5"/>
    </row>
    <row r="7" spans="1:44" ht="15" customHeight="1">
      <c r="A7" s="4">
        <v>4</v>
      </c>
      <c r="B7" s="4" t="s">
        <v>1414</v>
      </c>
      <c r="C7" s="8" t="s">
        <v>1415</v>
      </c>
      <c r="D7" s="4" t="s">
        <v>10</v>
      </c>
      <c r="E7" s="9" t="s">
        <v>1371</v>
      </c>
      <c r="F7" s="4" t="s">
        <v>105</v>
      </c>
      <c r="G7" s="4">
        <f>SUM(I7:AQ7)</f>
        <v>170</v>
      </c>
      <c r="H7" s="10"/>
      <c r="I7" s="21"/>
      <c r="J7" s="21"/>
      <c r="K7" s="21"/>
      <c r="L7" s="21">
        <v>35</v>
      </c>
      <c r="M7" s="21"/>
      <c r="N7" s="21"/>
      <c r="O7" s="21"/>
      <c r="P7" s="21"/>
      <c r="Q7" s="21">
        <v>45</v>
      </c>
      <c r="R7" s="21"/>
      <c r="S7" s="21"/>
      <c r="T7" s="21"/>
      <c r="U7" s="21">
        <v>65</v>
      </c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>
        <v>25</v>
      </c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5"/>
    </row>
    <row r="8" spans="1:44" ht="15" customHeight="1">
      <c r="A8" s="4">
        <v>5</v>
      </c>
      <c r="B8" s="4" t="s">
        <v>1275</v>
      </c>
      <c r="C8" s="8" t="s">
        <v>1276</v>
      </c>
      <c r="D8" s="4" t="s">
        <v>10</v>
      </c>
      <c r="E8" s="9" t="s">
        <v>1272</v>
      </c>
      <c r="F8" s="4" t="s">
        <v>12</v>
      </c>
      <c r="G8" s="4">
        <f>SUM(I8:AQ8)</f>
        <v>150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>
        <v>65</v>
      </c>
      <c r="AC8" s="21"/>
      <c r="AD8" s="21"/>
      <c r="AE8" s="21">
        <v>50</v>
      </c>
      <c r="AF8" s="21"/>
      <c r="AG8" s="21">
        <v>35</v>
      </c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5"/>
    </row>
    <row r="9" spans="1:44" ht="15" customHeight="1">
      <c r="A9" s="4">
        <v>5</v>
      </c>
      <c r="B9" s="4" t="s">
        <v>1412</v>
      </c>
      <c r="C9" s="8" t="s">
        <v>1413</v>
      </c>
      <c r="D9" s="4" t="s">
        <v>10</v>
      </c>
      <c r="E9" s="9" t="s">
        <v>1371</v>
      </c>
      <c r="F9" s="4" t="s">
        <v>105</v>
      </c>
      <c r="G9" s="4">
        <f>SUM(I9:AQ9)</f>
        <v>150</v>
      </c>
      <c r="H9" s="10"/>
      <c r="I9" s="21"/>
      <c r="J9" s="21"/>
      <c r="K9" s="21"/>
      <c r="L9" s="21">
        <v>40</v>
      </c>
      <c r="M9" s="21"/>
      <c r="N9" s="21"/>
      <c r="O9" s="21"/>
      <c r="P9" s="21"/>
      <c r="Q9" s="21"/>
      <c r="R9" s="21"/>
      <c r="S9" s="21"/>
      <c r="T9" s="21"/>
      <c r="U9" s="21">
        <v>80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>
        <v>30</v>
      </c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5"/>
    </row>
    <row r="10" spans="1:44" ht="15" customHeight="1">
      <c r="A10" s="4">
        <v>5</v>
      </c>
      <c r="B10" s="4" t="s">
        <v>166</v>
      </c>
      <c r="C10" s="8" t="s">
        <v>167</v>
      </c>
      <c r="D10" s="4" t="s">
        <v>10</v>
      </c>
      <c r="E10" s="9" t="s">
        <v>138</v>
      </c>
      <c r="F10" s="4" t="s">
        <v>98</v>
      </c>
      <c r="G10" s="4">
        <f>SUM(I10:AQ10)</f>
        <v>150</v>
      </c>
      <c r="H10" s="10"/>
      <c r="I10" s="21"/>
      <c r="J10" s="21"/>
      <c r="K10" s="21">
        <v>65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>
        <v>10</v>
      </c>
      <c r="AO10" s="21">
        <v>25</v>
      </c>
      <c r="AP10" s="21">
        <v>50</v>
      </c>
      <c r="AQ10" s="21"/>
      <c r="AR10" s="5"/>
    </row>
    <row r="11" spans="1:44" ht="15" customHeight="1">
      <c r="A11" s="4">
        <v>6</v>
      </c>
      <c r="B11" s="4" t="s">
        <v>161</v>
      </c>
      <c r="C11" s="8" t="s">
        <v>162</v>
      </c>
      <c r="D11" s="4" t="s">
        <v>10</v>
      </c>
      <c r="E11" s="9" t="s">
        <v>163</v>
      </c>
      <c r="F11" s="4" t="s">
        <v>98</v>
      </c>
      <c r="G11" s="4">
        <f>SUM(I11:AQ11)</f>
        <v>146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>
        <v>40</v>
      </c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>
        <v>6</v>
      </c>
      <c r="AO11" s="21">
        <v>35</v>
      </c>
      <c r="AP11" s="21">
        <v>65</v>
      </c>
      <c r="AQ11" s="21"/>
      <c r="AR11" s="5"/>
    </row>
    <row r="12" spans="1:44" ht="15" customHeight="1">
      <c r="A12" s="4">
        <v>7</v>
      </c>
      <c r="B12" s="4" t="s">
        <v>15</v>
      </c>
      <c r="C12" s="8" t="s">
        <v>16</v>
      </c>
      <c r="D12" s="4" t="s">
        <v>10</v>
      </c>
      <c r="E12" s="9" t="s">
        <v>1007</v>
      </c>
      <c r="F12" s="4" t="s">
        <v>18</v>
      </c>
      <c r="G12" s="4">
        <f>SUM(I12:AQ12)</f>
        <v>145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>
        <v>30</v>
      </c>
      <c r="AN12" s="21"/>
      <c r="AO12" s="21"/>
      <c r="AP12" s="21"/>
      <c r="AQ12" s="21">
        <v>115</v>
      </c>
      <c r="AR12" s="5"/>
    </row>
    <row r="13" spans="1:44" ht="15" customHeight="1">
      <c r="A13" s="4">
        <v>8</v>
      </c>
      <c r="B13" s="4" t="s">
        <v>927</v>
      </c>
      <c r="C13" s="8" t="s">
        <v>928</v>
      </c>
      <c r="D13" s="4" t="s">
        <v>10</v>
      </c>
      <c r="E13" s="9" t="s">
        <v>407</v>
      </c>
      <c r="F13" s="4" t="s">
        <v>43</v>
      </c>
      <c r="G13" s="4">
        <f>SUM(I13:AQ13)</f>
        <v>130</v>
      </c>
      <c r="H13" s="10"/>
      <c r="I13" s="21"/>
      <c r="J13" s="21"/>
      <c r="K13" s="21"/>
      <c r="L13" s="21"/>
      <c r="M13" s="21"/>
      <c r="N13" s="21">
        <v>30</v>
      </c>
      <c r="O13" s="21">
        <v>65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>
        <v>35</v>
      </c>
      <c r="AN13" s="21"/>
      <c r="AO13" s="21"/>
      <c r="AP13" s="21"/>
      <c r="AQ13" s="21"/>
      <c r="AR13" s="5"/>
    </row>
    <row r="14" spans="1:44" ht="15" customHeight="1">
      <c r="A14" s="4">
        <v>9</v>
      </c>
      <c r="B14" s="4" t="s">
        <v>2719</v>
      </c>
      <c r="C14" s="8" t="s">
        <v>2720</v>
      </c>
      <c r="D14" s="4" t="s">
        <v>10</v>
      </c>
      <c r="E14" s="9" t="s">
        <v>2721</v>
      </c>
      <c r="F14" s="4" t="s">
        <v>85</v>
      </c>
      <c r="G14" s="4">
        <f>SUM(I14:AQ14)</f>
        <v>120</v>
      </c>
      <c r="H14" s="10"/>
      <c r="I14" s="21"/>
      <c r="J14" s="21"/>
      <c r="K14" s="21"/>
      <c r="L14" s="21"/>
      <c r="M14" s="21"/>
      <c r="N14" s="21">
        <v>40</v>
      </c>
      <c r="O14" s="21">
        <v>80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5"/>
    </row>
    <row r="15" spans="1:44" ht="15" customHeight="1">
      <c r="A15" s="4">
        <v>10</v>
      </c>
      <c r="B15" s="4" t="s">
        <v>19</v>
      </c>
      <c r="C15" s="8" t="s">
        <v>20</v>
      </c>
      <c r="D15" s="4" t="s">
        <v>10</v>
      </c>
      <c r="E15" s="9" t="s">
        <v>21</v>
      </c>
      <c r="F15" s="4" t="s">
        <v>12</v>
      </c>
      <c r="G15" s="4">
        <f>SUM(I15:AQ15)</f>
        <v>112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>
        <v>17</v>
      </c>
      <c r="AN15" s="21"/>
      <c r="AO15" s="21"/>
      <c r="AP15" s="21"/>
      <c r="AQ15" s="21">
        <v>95</v>
      </c>
      <c r="AR15" s="5"/>
    </row>
    <row r="16" spans="1:44" ht="15" customHeight="1">
      <c r="A16" s="4">
        <v>11</v>
      </c>
      <c r="B16" s="4" t="s">
        <v>466</v>
      </c>
      <c r="C16" s="8" t="s">
        <v>467</v>
      </c>
      <c r="D16" s="4" t="s">
        <v>10</v>
      </c>
      <c r="E16" s="9" t="s">
        <v>33</v>
      </c>
      <c r="F16" s="4" t="s">
        <v>43</v>
      </c>
      <c r="G16" s="4">
        <f>SUM(I16:AQ16)</f>
        <v>110</v>
      </c>
      <c r="H16" s="10"/>
      <c r="I16" s="21"/>
      <c r="J16" s="21"/>
      <c r="K16" s="21"/>
      <c r="L16" s="21"/>
      <c r="M16" s="21"/>
      <c r="N16" s="21"/>
      <c r="O16" s="21">
        <v>35</v>
      </c>
      <c r="P16" s="21"/>
      <c r="Q16" s="21"/>
      <c r="R16" s="21">
        <v>45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>
        <v>30</v>
      </c>
      <c r="AM16" s="21"/>
      <c r="AN16" s="21"/>
      <c r="AO16" s="21"/>
      <c r="AP16" s="21"/>
      <c r="AQ16" s="21"/>
      <c r="AR16" s="5"/>
    </row>
    <row r="17" spans="1:44" ht="15" customHeight="1">
      <c r="A17" s="4">
        <v>12</v>
      </c>
      <c r="B17" s="4" t="s">
        <v>472</v>
      </c>
      <c r="C17" s="8" t="s">
        <v>473</v>
      </c>
      <c r="D17" s="4" t="s">
        <v>10</v>
      </c>
      <c r="E17" s="9" t="s">
        <v>449</v>
      </c>
      <c r="F17" s="4" t="s">
        <v>43</v>
      </c>
      <c r="G17" s="4">
        <f>SUM(I17:AQ17)</f>
        <v>107</v>
      </c>
      <c r="H17" s="10"/>
      <c r="I17" s="21"/>
      <c r="J17" s="21"/>
      <c r="K17" s="21"/>
      <c r="L17" s="21"/>
      <c r="M17" s="21"/>
      <c r="N17" s="21">
        <v>35</v>
      </c>
      <c r="O17" s="21">
        <v>55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17</v>
      </c>
      <c r="AM17" s="21"/>
      <c r="AN17" s="21"/>
      <c r="AO17" s="21"/>
      <c r="AP17" s="21"/>
      <c r="AQ17" s="21"/>
      <c r="AR17" s="5"/>
    </row>
    <row r="18" spans="1:44" ht="15" customHeight="1">
      <c r="A18" s="4">
        <v>13</v>
      </c>
      <c r="B18" s="4" t="s">
        <v>164</v>
      </c>
      <c r="C18" s="8" t="s">
        <v>165</v>
      </c>
      <c r="D18" s="4" t="s">
        <v>10</v>
      </c>
      <c r="E18" s="9" t="s">
        <v>138</v>
      </c>
      <c r="F18" s="4" t="s">
        <v>98</v>
      </c>
      <c r="G18" s="4">
        <f>SUM(I18:AQ18)</f>
        <v>102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>
        <v>7</v>
      </c>
      <c r="AO18" s="21">
        <v>40</v>
      </c>
      <c r="AP18" s="21">
        <v>55</v>
      </c>
      <c r="AQ18" s="21"/>
      <c r="AR18" s="5"/>
    </row>
    <row r="19" spans="1:44" ht="15" customHeight="1">
      <c r="A19" s="4">
        <v>14</v>
      </c>
      <c r="B19" s="4" t="s">
        <v>2491</v>
      </c>
      <c r="C19" s="8" t="s">
        <v>2492</v>
      </c>
      <c r="D19" s="4" t="s">
        <v>10</v>
      </c>
      <c r="E19" s="9" t="s">
        <v>33</v>
      </c>
      <c r="F19" s="4" t="s">
        <v>57</v>
      </c>
      <c r="G19" s="4">
        <f>SUM(I19:AQ19)</f>
        <v>98</v>
      </c>
      <c r="H19" s="10"/>
      <c r="I19" s="21"/>
      <c r="J19" s="21"/>
      <c r="K19" s="21"/>
      <c r="L19" s="21"/>
      <c r="M19" s="21"/>
      <c r="N19" s="21">
        <v>20</v>
      </c>
      <c r="O19" s="21">
        <v>13</v>
      </c>
      <c r="P19" s="21"/>
      <c r="Q19" s="21"/>
      <c r="R19" s="21">
        <v>65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5"/>
    </row>
    <row r="20" spans="1:44" ht="15" customHeight="1">
      <c r="A20" s="4">
        <v>15</v>
      </c>
      <c r="B20" s="4" t="s">
        <v>1459</v>
      </c>
      <c r="C20" s="8" t="s">
        <v>1460</v>
      </c>
      <c r="D20" s="4" t="s">
        <v>10</v>
      </c>
      <c r="E20" s="9" t="s">
        <v>957</v>
      </c>
      <c r="F20" s="4" t="s">
        <v>12</v>
      </c>
      <c r="G20" s="4">
        <f>SUM(I20:AQ20)</f>
        <v>95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>
        <v>55</v>
      </c>
      <c r="AC20" s="21"/>
      <c r="AD20" s="21"/>
      <c r="AE20" s="21">
        <v>40</v>
      </c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5"/>
    </row>
    <row r="21" spans="1:44" ht="15" customHeight="1">
      <c r="A21" s="4">
        <v>15</v>
      </c>
      <c r="B21" s="4" t="s">
        <v>1410</v>
      </c>
      <c r="C21" s="8" t="s">
        <v>1411</v>
      </c>
      <c r="D21" s="4" t="s">
        <v>10</v>
      </c>
      <c r="E21" s="9" t="s">
        <v>104</v>
      </c>
      <c r="F21" s="4" t="s">
        <v>105</v>
      </c>
      <c r="G21" s="4">
        <f>SUM(I21:AQ21)</f>
        <v>95</v>
      </c>
      <c r="H21" s="10"/>
      <c r="I21" s="21"/>
      <c r="J21" s="21"/>
      <c r="K21" s="21"/>
      <c r="L21" s="21">
        <v>20</v>
      </c>
      <c r="M21" s="21"/>
      <c r="N21" s="21"/>
      <c r="O21" s="21"/>
      <c r="P21" s="21"/>
      <c r="Q21" s="21">
        <v>40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>
        <v>35</v>
      </c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5"/>
    </row>
    <row r="22" spans="1:44" ht="15" customHeight="1">
      <c r="A22" s="4">
        <v>15</v>
      </c>
      <c r="B22" s="4" t="s">
        <v>2722</v>
      </c>
      <c r="C22" s="8" t="s">
        <v>2723</v>
      </c>
      <c r="D22" s="4" t="s">
        <v>10</v>
      </c>
      <c r="E22" s="9" t="s">
        <v>2724</v>
      </c>
      <c r="F22" s="4" t="s">
        <v>85</v>
      </c>
      <c r="G22" s="4">
        <f>SUM(I22:AQ22)</f>
        <v>95</v>
      </c>
      <c r="H22" s="10"/>
      <c r="I22" s="21"/>
      <c r="J22" s="21"/>
      <c r="K22" s="21"/>
      <c r="L22" s="21"/>
      <c r="M22" s="21">
        <v>45</v>
      </c>
      <c r="N22" s="21"/>
      <c r="O22" s="21">
        <v>50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5"/>
    </row>
    <row r="23" spans="1:44" ht="15" customHeight="1">
      <c r="A23" s="4">
        <v>16</v>
      </c>
      <c r="B23" s="4" t="s">
        <v>468</v>
      </c>
      <c r="C23" s="8" t="s">
        <v>469</v>
      </c>
      <c r="D23" s="4" t="s">
        <v>10</v>
      </c>
      <c r="E23" s="9" t="s">
        <v>431</v>
      </c>
      <c r="F23" s="4" t="s">
        <v>43</v>
      </c>
      <c r="G23" s="4">
        <f>SUM(I23:AQ23)</f>
        <v>93</v>
      </c>
      <c r="H23" s="10"/>
      <c r="I23" s="21"/>
      <c r="J23" s="21"/>
      <c r="K23" s="21"/>
      <c r="L23" s="21"/>
      <c r="M23" s="21"/>
      <c r="N23" s="21"/>
      <c r="O23" s="21">
        <v>18</v>
      </c>
      <c r="P23" s="21"/>
      <c r="Q23" s="21"/>
      <c r="R23" s="21">
        <v>50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>
        <v>25</v>
      </c>
      <c r="AM23" s="21"/>
      <c r="AN23" s="21"/>
      <c r="AO23" s="21"/>
      <c r="AP23" s="21"/>
      <c r="AQ23" s="21"/>
      <c r="AR23" s="5"/>
    </row>
    <row r="24" spans="1:44" ht="15" customHeight="1">
      <c r="A24" s="4">
        <v>17</v>
      </c>
      <c r="B24" s="4" t="s">
        <v>1408</v>
      </c>
      <c r="C24" s="8" t="s">
        <v>1409</v>
      </c>
      <c r="D24" s="4" t="s">
        <v>10</v>
      </c>
      <c r="E24" s="9" t="s">
        <v>1371</v>
      </c>
      <c r="F24" s="4" t="s">
        <v>105</v>
      </c>
      <c r="G24" s="4">
        <f>SUM(I24:AQ24)</f>
        <v>90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>
        <v>50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>
        <v>40</v>
      </c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5"/>
    </row>
    <row r="25" spans="1:44" ht="15" customHeight="1">
      <c r="A25" s="4">
        <v>18</v>
      </c>
      <c r="B25" s="4" t="s">
        <v>1422</v>
      </c>
      <c r="C25" s="8" t="s">
        <v>1423</v>
      </c>
      <c r="D25" s="4" t="s">
        <v>10</v>
      </c>
      <c r="E25" s="9" t="s">
        <v>1403</v>
      </c>
      <c r="F25" s="4" t="s">
        <v>105</v>
      </c>
      <c r="G25" s="4">
        <f>SUM(I25:AQ25)</f>
        <v>86</v>
      </c>
      <c r="H25" s="10"/>
      <c r="I25" s="21"/>
      <c r="J25" s="21"/>
      <c r="K25" s="21"/>
      <c r="L25" s="21">
        <v>30</v>
      </c>
      <c r="M25" s="21"/>
      <c r="N25" s="21"/>
      <c r="O25" s="21"/>
      <c r="P25" s="21"/>
      <c r="Q25" s="21"/>
      <c r="R25" s="21"/>
      <c r="S25" s="21"/>
      <c r="T25" s="21"/>
      <c r="U25" s="21">
        <v>45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>
        <v>11</v>
      </c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5"/>
    </row>
    <row r="26" spans="1:44" ht="15" customHeight="1">
      <c r="A26" s="4">
        <v>19</v>
      </c>
      <c r="B26" s="4" t="s">
        <v>1690</v>
      </c>
      <c r="C26" s="8" t="s">
        <v>1691</v>
      </c>
      <c r="D26" s="4" t="s">
        <v>10</v>
      </c>
      <c r="E26" s="9" t="s">
        <v>97</v>
      </c>
      <c r="F26" s="4" t="s">
        <v>98</v>
      </c>
      <c r="G26" s="4">
        <f>SUM(I26:AQ26)</f>
        <v>85</v>
      </c>
      <c r="H26" s="10"/>
      <c r="I26" s="21"/>
      <c r="J26" s="21"/>
      <c r="K26" s="21">
        <v>55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>
        <v>30</v>
      </c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5"/>
    </row>
    <row r="27" spans="1:44" ht="15" customHeight="1">
      <c r="A27" s="4">
        <v>20</v>
      </c>
      <c r="B27" s="4" t="s">
        <v>678</v>
      </c>
      <c r="C27" s="8" t="s">
        <v>679</v>
      </c>
      <c r="D27" s="4" t="s">
        <v>10</v>
      </c>
      <c r="E27" s="9" t="s">
        <v>651</v>
      </c>
      <c r="F27" s="4" t="s">
        <v>641</v>
      </c>
      <c r="G27" s="4">
        <f>SUM(I27:AQ27)</f>
        <v>80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>
        <v>40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>
        <v>40</v>
      </c>
      <c r="AL27" s="21"/>
      <c r="AM27" s="21"/>
      <c r="AN27" s="21"/>
      <c r="AO27" s="21"/>
      <c r="AP27" s="21"/>
      <c r="AQ27" s="21"/>
      <c r="AR27" s="5"/>
    </row>
    <row r="28" spans="1:44" ht="15" customHeight="1">
      <c r="A28" s="4">
        <v>20</v>
      </c>
      <c r="B28" s="4" t="s">
        <v>1911</v>
      </c>
      <c r="C28" s="8" t="s">
        <v>1912</v>
      </c>
      <c r="D28" s="4" t="s">
        <v>10</v>
      </c>
      <c r="E28" s="9" t="s">
        <v>125</v>
      </c>
      <c r="F28" s="4" t="s">
        <v>126</v>
      </c>
      <c r="G28" s="4">
        <f>SUM(I28:AQ28)</f>
        <v>80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80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5"/>
    </row>
    <row r="29" spans="1:44" ht="15" customHeight="1">
      <c r="A29" s="4">
        <v>20</v>
      </c>
      <c r="B29" s="4" t="s">
        <v>2007</v>
      </c>
      <c r="C29" s="8" t="s">
        <v>2008</v>
      </c>
      <c r="D29" s="4" t="s">
        <v>10</v>
      </c>
      <c r="E29" s="9" t="s">
        <v>2009</v>
      </c>
      <c r="F29" s="4" t="s">
        <v>85</v>
      </c>
      <c r="G29" s="4">
        <f>SUM(I29:AQ29)</f>
        <v>80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80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5"/>
    </row>
    <row r="30" spans="1:44" ht="15" customHeight="1">
      <c r="A30" s="4">
        <v>20</v>
      </c>
      <c r="B30" s="4" t="s">
        <v>2413</v>
      </c>
      <c r="C30" s="8" t="s">
        <v>2414</v>
      </c>
      <c r="D30" s="4" t="s">
        <v>10</v>
      </c>
      <c r="E30" s="9" t="s">
        <v>1494</v>
      </c>
      <c r="F30" s="4" t="s">
        <v>26</v>
      </c>
      <c r="G30" s="4">
        <f>SUM(I30:AQ30)</f>
        <v>80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>
        <v>80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5"/>
    </row>
    <row r="31" spans="1:44" ht="15" customHeight="1">
      <c r="A31" s="4">
        <v>20</v>
      </c>
      <c r="B31" s="4" t="s">
        <v>2489</v>
      </c>
      <c r="C31" s="8" t="s">
        <v>2490</v>
      </c>
      <c r="D31" s="4" t="s">
        <v>10</v>
      </c>
      <c r="E31" s="9" t="s">
        <v>33</v>
      </c>
      <c r="F31" s="4" t="s">
        <v>57</v>
      </c>
      <c r="G31" s="4">
        <f>SUM(I31:AQ31)</f>
        <v>80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>
        <v>80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5"/>
    </row>
    <row r="32" spans="1:44" ht="15" customHeight="1">
      <c r="A32" s="4">
        <v>20</v>
      </c>
      <c r="B32" s="4" t="s">
        <v>3115</v>
      </c>
      <c r="C32" s="8" t="s">
        <v>3116</v>
      </c>
      <c r="D32" s="4" t="s">
        <v>10</v>
      </c>
      <c r="E32" s="9" t="s">
        <v>2017</v>
      </c>
      <c r="F32" s="4" t="s">
        <v>85</v>
      </c>
      <c r="G32" s="4">
        <f>SUM(I32:AQ32)</f>
        <v>80</v>
      </c>
      <c r="H32" s="10"/>
      <c r="I32" s="21"/>
      <c r="J32" s="21"/>
      <c r="K32" s="21"/>
      <c r="L32" s="21"/>
      <c r="M32" s="21">
        <v>80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5"/>
    </row>
    <row r="33" spans="1:44" ht="15" customHeight="1">
      <c r="A33" s="4">
        <v>21</v>
      </c>
      <c r="B33" s="4" t="s">
        <v>816</v>
      </c>
      <c r="C33" s="8" t="s">
        <v>817</v>
      </c>
      <c r="D33" s="4" t="s">
        <v>10</v>
      </c>
      <c r="E33" s="9" t="s">
        <v>33</v>
      </c>
      <c r="F33" s="4" t="s">
        <v>818</v>
      </c>
      <c r="G33" s="4">
        <f>SUM(I33:AQ33)</f>
        <v>79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>
        <v>10</v>
      </c>
      <c r="U33" s="21"/>
      <c r="V33" s="21"/>
      <c r="W33" s="21"/>
      <c r="X33" s="21"/>
      <c r="Y33" s="21"/>
      <c r="Z33" s="21"/>
      <c r="AA33" s="21"/>
      <c r="AB33" s="21"/>
      <c r="AC33" s="21">
        <v>6</v>
      </c>
      <c r="AD33" s="21">
        <v>8</v>
      </c>
      <c r="AE33" s="21"/>
      <c r="AF33" s="21"/>
      <c r="AG33" s="21"/>
      <c r="AH33" s="21"/>
      <c r="AI33" s="21"/>
      <c r="AJ33" s="21">
        <v>55</v>
      </c>
      <c r="AK33" s="21"/>
      <c r="AL33" s="21"/>
      <c r="AM33" s="21"/>
      <c r="AN33" s="21"/>
      <c r="AO33" s="21"/>
      <c r="AP33" s="21"/>
      <c r="AQ33" s="21"/>
      <c r="AR33" s="5"/>
    </row>
    <row r="34" spans="1:44" ht="15" customHeight="1">
      <c r="A34" s="4">
        <v>22</v>
      </c>
      <c r="B34" s="4" t="s">
        <v>22</v>
      </c>
      <c r="C34" s="8" t="s">
        <v>23</v>
      </c>
      <c r="D34" s="4" t="s">
        <v>10</v>
      </c>
      <c r="E34" s="9" t="s">
        <v>24</v>
      </c>
      <c r="F34" s="4" t="s">
        <v>12</v>
      </c>
      <c r="G34" s="4">
        <f>SUM(I34:AQ34)</f>
        <v>75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>
        <v>75</v>
      </c>
      <c r="AR34" s="5"/>
    </row>
    <row r="35" spans="1:44" ht="15" customHeight="1">
      <c r="A35" s="4">
        <v>22</v>
      </c>
      <c r="B35" s="4" t="s">
        <v>1122</v>
      </c>
      <c r="C35" s="8" t="s">
        <v>1123</v>
      </c>
      <c r="D35" s="4" t="s">
        <v>10</v>
      </c>
      <c r="E35" s="9" t="s">
        <v>1124</v>
      </c>
      <c r="F35" s="4" t="s">
        <v>1103</v>
      </c>
      <c r="G35" s="4">
        <f>SUM(I35:AQ35)</f>
        <v>75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>
        <v>10</v>
      </c>
      <c r="AD35" s="21">
        <v>10</v>
      </c>
      <c r="AE35" s="21"/>
      <c r="AF35" s="21"/>
      <c r="AG35" s="21"/>
      <c r="AH35" s="21"/>
      <c r="AI35" s="21">
        <v>55</v>
      </c>
      <c r="AJ35" s="21"/>
      <c r="AK35" s="21"/>
      <c r="AL35" s="21"/>
      <c r="AM35" s="21"/>
      <c r="AN35" s="21"/>
      <c r="AO35" s="21"/>
      <c r="AP35" s="21"/>
      <c r="AQ35" s="21"/>
      <c r="AR35" s="5"/>
    </row>
    <row r="36" spans="1:44" ht="15" customHeight="1">
      <c r="A36" s="4">
        <v>23</v>
      </c>
      <c r="B36" s="4" t="s">
        <v>168</v>
      </c>
      <c r="C36" s="8" t="s">
        <v>169</v>
      </c>
      <c r="D36" s="4" t="s">
        <v>10</v>
      </c>
      <c r="E36" s="9" t="s">
        <v>138</v>
      </c>
      <c r="F36" s="4" t="s">
        <v>98</v>
      </c>
      <c r="G36" s="4">
        <f>SUM(I36:AQ36)</f>
        <v>73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>
        <v>8</v>
      </c>
      <c r="AO36" s="21">
        <v>20</v>
      </c>
      <c r="AP36" s="21">
        <v>45</v>
      </c>
      <c r="AQ36" s="21"/>
      <c r="AR36" s="5"/>
    </row>
    <row r="37" spans="1:44" ht="15" customHeight="1">
      <c r="A37" s="4">
        <v>23</v>
      </c>
      <c r="B37" s="4" t="s">
        <v>814</v>
      </c>
      <c r="C37" s="8" t="s">
        <v>815</v>
      </c>
      <c r="D37" s="4" t="s">
        <v>10</v>
      </c>
      <c r="E37" s="9" t="s">
        <v>33</v>
      </c>
      <c r="F37" s="4" t="s">
        <v>786</v>
      </c>
      <c r="G37" s="4">
        <f>SUM(I37:AQ37)</f>
        <v>73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8</v>
      </c>
      <c r="AD37" s="21"/>
      <c r="AE37" s="21"/>
      <c r="AF37" s="21"/>
      <c r="AG37" s="21"/>
      <c r="AH37" s="21"/>
      <c r="AI37" s="21"/>
      <c r="AJ37" s="21">
        <v>65</v>
      </c>
      <c r="AK37" s="21"/>
      <c r="AL37" s="21"/>
      <c r="AM37" s="21"/>
      <c r="AN37" s="21"/>
      <c r="AO37" s="21"/>
      <c r="AP37" s="21"/>
      <c r="AQ37" s="21"/>
      <c r="AR37" s="5"/>
    </row>
    <row r="38" spans="1:44" ht="15" customHeight="1">
      <c r="A38" s="4">
        <v>24</v>
      </c>
      <c r="B38" s="4" t="s">
        <v>2016</v>
      </c>
      <c r="C38" s="9" t="s">
        <v>3120</v>
      </c>
      <c r="D38" s="4" t="s">
        <v>10</v>
      </c>
      <c r="E38" s="9" t="s">
        <v>2017</v>
      </c>
      <c r="F38" s="4" t="s">
        <v>85</v>
      </c>
      <c r="G38" s="4">
        <f>SUM(I38:AQ38)</f>
        <v>71</v>
      </c>
      <c r="H38" s="10"/>
      <c r="I38" s="21"/>
      <c r="J38" s="21"/>
      <c r="K38" s="21"/>
      <c r="L38" s="21"/>
      <c r="M38" s="21">
        <v>50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>
        <v>21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5"/>
    </row>
    <row r="39" spans="1:44" ht="15" customHeight="1">
      <c r="A39" s="4">
        <v>25</v>
      </c>
      <c r="B39" s="4" t="s">
        <v>2725</v>
      </c>
      <c r="C39" s="8" t="s">
        <v>2726</v>
      </c>
      <c r="D39" s="4" t="s">
        <v>10</v>
      </c>
      <c r="E39" s="9" t="s">
        <v>2727</v>
      </c>
      <c r="F39" s="4" t="s">
        <v>43</v>
      </c>
      <c r="G39" s="4">
        <f>SUM(I39:AQ39)</f>
        <v>70</v>
      </c>
      <c r="H39" s="10"/>
      <c r="I39" s="21"/>
      <c r="J39" s="21"/>
      <c r="K39" s="21"/>
      <c r="L39" s="21"/>
      <c r="M39" s="21"/>
      <c r="N39" s="21">
        <v>25</v>
      </c>
      <c r="O39" s="21">
        <v>45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5"/>
    </row>
    <row r="40" spans="1:44" ht="15" customHeight="1">
      <c r="A40" s="4">
        <v>26</v>
      </c>
      <c r="B40" s="4" t="s">
        <v>1418</v>
      </c>
      <c r="C40" s="8" t="s">
        <v>1419</v>
      </c>
      <c r="D40" s="4" t="s">
        <v>10</v>
      </c>
      <c r="E40" s="9" t="s">
        <v>104</v>
      </c>
      <c r="F40" s="4" t="s">
        <v>105</v>
      </c>
      <c r="G40" s="4">
        <f>SUM(I40:AQ40)</f>
        <v>67</v>
      </c>
      <c r="H40" s="10"/>
      <c r="I40" s="21"/>
      <c r="J40" s="21"/>
      <c r="K40" s="21"/>
      <c r="L40" s="21"/>
      <c r="M40" s="21"/>
      <c r="N40" s="21"/>
      <c r="O40" s="21"/>
      <c r="P40" s="21"/>
      <c r="Q40" s="21">
        <v>50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>
        <v>17</v>
      </c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5"/>
    </row>
    <row r="41" spans="1:44" ht="15" customHeight="1">
      <c r="A41" s="4">
        <v>27</v>
      </c>
      <c r="B41" s="4" t="s">
        <v>1913</v>
      </c>
      <c r="C41" s="8" t="s">
        <v>1914</v>
      </c>
      <c r="D41" s="4" t="s">
        <v>10</v>
      </c>
      <c r="E41" s="9" t="s">
        <v>1915</v>
      </c>
      <c r="F41" s="4" t="s">
        <v>130</v>
      </c>
      <c r="G41" s="4">
        <f>SUM(I41:AQ41)</f>
        <v>65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>
        <v>65</v>
      </c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5"/>
    </row>
    <row r="42" spans="1:44" ht="15" customHeight="1">
      <c r="A42" s="4">
        <v>27</v>
      </c>
      <c r="B42" s="4" t="s">
        <v>2415</v>
      </c>
      <c r="C42" s="8" t="s">
        <v>2416</v>
      </c>
      <c r="D42" s="4" t="s">
        <v>10</v>
      </c>
      <c r="E42" s="9" t="s">
        <v>2417</v>
      </c>
      <c r="F42" s="4" t="s">
        <v>26</v>
      </c>
      <c r="G42" s="4">
        <f>SUM(I42:AQ42)</f>
        <v>65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>
        <v>65</v>
      </c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5"/>
    </row>
    <row r="43" spans="1:44" ht="15" customHeight="1">
      <c r="A43" s="4">
        <v>28</v>
      </c>
      <c r="B43" s="4" t="s">
        <v>485</v>
      </c>
      <c r="C43" s="9" t="s">
        <v>486</v>
      </c>
      <c r="D43" s="4" t="s">
        <v>10</v>
      </c>
      <c r="E43" s="9" t="s">
        <v>407</v>
      </c>
      <c r="F43" s="4" t="s">
        <v>43</v>
      </c>
      <c r="G43" s="4">
        <f>SUM(I43:AQ43)</f>
        <v>61</v>
      </c>
      <c r="H43" s="10"/>
      <c r="I43" s="21"/>
      <c r="J43" s="21"/>
      <c r="K43" s="21"/>
      <c r="L43" s="21"/>
      <c r="M43" s="21"/>
      <c r="N43" s="21">
        <v>5</v>
      </c>
      <c r="O43" s="21">
        <v>11</v>
      </c>
      <c r="P43" s="21"/>
      <c r="Q43" s="21"/>
      <c r="R43" s="21">
        <v>40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>
        <v>5</v>
      </c>
      <c r="AM43" s="21"/>
      <c r="AN43" s="21"/>
      <c r="AO43" s="21"/>
      <c r="AP43" s="21"/>
      <c r="AQ43" s="21"/>
      <c r="AR43" s="5"/>
    </row>
    <row r="44" spans="1:44" ht="15" customHeight="1">
      <c r="A44" s="4">
        <v>28</v>
      </c>
      <c r="B44" s="4" t="s">
        <v>2010</v>
      </c>
      <c r="C44" s="8" t="s">
        <v>2011</v>
      </c>
      <c r="D44" s="4" t="s">
        <v>10</v>
      </c>
      <c r="E44" s="9" t="s">
        <v>33</v>
      </c>
      <c r="F44" s="4" t="s">
        <v>85</v>
      </c>
      <c r="G44" s="4">
        <f>SUM(I44:AQ44)</f>
        <v>61</v>
      </c>
      <c r="H44" s="10"/>
      <c r="I44" s="21"/>
      <c r="J44" s="21"/>
      <c r="K44" s="21"/>
      <c r="L44" s="21"/>
      <c r="M44" s="21"/>
      <c r="N44" s="21">
        <v>6</v>
      </c>
      <c r="O44" s="21"/>
      <c r="P44" s="21"/>
      <c r="Q44" s="21"/>
      <c r="R44" s="21"/>
      <c r="S44" s="21"/>
      <c r="T44" s="21"/>
      <c r="U44" s="21"/>
      <c r="V44" s="21"/>
      <c r="W44" s="21"/>
      <c r="X44" s="21">
        <v>55</v>
      </c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5"/>
    </row>
    <row r="45" spans="1:44" ht="15" customHeight="1">
      <c r="A45" s="4">
        <v>29</v>
      </c>
      <c r="B45" s="4" t="s">
        <v>680</v>
      </c>
      <c r="C45" s="8" t="s">
        <v>681</v>
      </c>
      <c r="D45" s="4" t="s">
        <v>10</v>
      </c>
      <c r="E45" s="9" t="s">
        <v>673</v>
      </c>
      <c r="F45" s="4" t="s">
        <v>641</v>
      </c>
      <c r="G45" s="4">
        <f>SUM(I45:AQ45)</f>
        <v>60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>
        <v>25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>
        <v>35</v>
      </c>
      <c r="AL45" s="21"/>
      <c r="AM45" s="21"/>
      <c r="AN45" s="21"/>
      <c r="AO45" s="21"/>
      <c r="AP45" s="21"/>
      <c r="AQ45" s="21"/>
      <c r="AR45" s="5"/>
    </row>
    <row r="46" spans="1:44" ht="15" customHeight="1">
      <c r="A46" s="4">
        <v>29</v>
      </c>
      <c r="B46" s="4" t="s">
        <v>2598</v>
      </c>
      <c r="C46" s="8" t="s">
        <v>2599</v>
      </c>
      <c r="D46" s="4" t="s">
        <v>10</v>
      </c>
      <c r="E46" s="9" t="s">
        <v>125</v>
      </c>
      <c r="F46" s="4" t="s">
        <v>126</v>
      </c>
      <c r="G46" s="4">
        <f>SUM(I46:AQ46)</f>
        <v>60</v>
      </c>
      <c r="H46" s="10"/>
      <c r="I46" s="21"/>
      <c r="J46" s="21"/>
      <c r="K46" s="21"/>
      <c r="L46" s="21"/>
      <c r="M46" s="21"/>
      <c r="N46" s="21"/>
      <c r="O46" s="21"/>
      <c r="P46" s="21"/>
      <c r="Q46" s="21">
        <v>60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5"/>
    </row>
    <row r="47" spans="1:44" ht="15" customHeight="1">
      <c r="A47" s="4">
        <v>30</v>
      </c>
      <c r="B47" s="4" t="s">
        <v>478</v>
      </c>
      <c r="C47" s="8" t="s">
        <v>479</v>
      </c>
      <c r="D47" s="4" t="s">
        <v>10</v>
      </c>
      <c r="E47" s="9" t="s">
        <v>33</v>
      </c>
      <c r="F47" s="4" t="s">
        <v>43</v>
      </c>
      <c r="G47" s="4">
        <f>SUM(I47:AQ47)</f>
        <v>56</v>
      </c>
      <c r="H47" s="10"/>
      <c r="I47" s="21"/>
      <c r="J47" s="21"/>
      <c r="K47" s="21"/>
      <c r="L47" s="21"/>
      <c r="M47" s="21"/>
      <c r="N47" s="21">
        <v>15</v>
      </c>
      <c r="O47" s="21">
        <v>30</v>
      </c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>
        <v>11</v>
      </c>
      <c r="AM47" s="21"/>
      <c r="AN47" s="21"/>
      <c r="AO47" s="21"/>
      <c r="AP47" s="21"/>
      <c r="AQ47" s="21"/>
      <c r="AR47" s="5"/>
    </row>
    <row r="48" spans="1:44" ht="15" customHeight="1">
      <c r="A48" s="4">
        <v>31</v>
      </c>
      <c r="B48" s="4" t="s">
        <v>1916</v>
      </c>
      <c r="C48" s="8" t="s">
        <v>1917</v>
      </c>
      <c r="D48" s="4" t="s">
        <v>10</v>
      </c>
      <c r="E48" s="9" t="s">
        <v>33</v>
      </c>
      <c r="F48" s="4" t="s">
        <v>130</v>
      </c>
      <c r="G48" s="4">
        <f>SUM(I48:AQ48)</f>
        <v>55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>
        <v>55</v>
      </c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5"/>
    </row>
    <row r="49" spans="1:44" ht="15" customHeight="1">
      <c r="A49" s="4">
        <v>31</v>
      </c>
      <c r="B49" s="4" t="s">
        <v>2493</v>
      </c>
      <c r="C49" s="8" t="s">
        <v>2494</v>
      </c>
      <c r="D49" s="4" t="s">
        <v>10</v>
      </c>
      <c r="E49" s="9" t="s">
        <v>33</v>
      </c>
      <c r="F49" s="4" t="s">
        <v>43</v>
      </c>
      <c r="G49" s="4">
        <f>SUM(I49:AQ49)</f>
        <v>55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>
        <v>55</v>
      </c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5"/>
    </row>
    <row r="50" spans="1:44" ht="15" customHeight="1">
      <c r="A50" s="4">
        <v>31</v>
      </c>
      <c r="B50" s="4" t="s">
        <v>2600</v>
      </c>
      <c r="C50" s="8" t="s">
        <v>2601</v>
      </c>
      <c r="D50" s="4" t="s">
        <v>10</v>
      </c>
      <c r="E50" s="9" t="s">
        <v>33</v>
      </c>
      <c r="F50" s="4" t="s">
        <v>126</v>
      </c>
      <c r="G50" s="4">
        <f>SUM(I50:AQ50)</f>
        <v>55</v>
      </c>
      <c r="H50" s="10"/>
      <c r="I50" s="21"/>
      <c r="J50" s="21"/>
      <c r="K50" s="21"/>
      <c r="L50" s="21"/>
      <c r="M50" s="21"/>
      <c r="N50" s="21"/>
      <c r="O50" s="21"/>
      <c r="P50" s="21"/>
      <c r="Q50" s="21">
        <v>55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5"/>
    </row>
    <row r="51" spans="1:44" ht="15" customHeight="1">
      <c r="A51" s="4">
        <v>31</v>
      </c>
      <c r="B51" s="4" t="s">
        <v>2021</v>
      </c>
      <c r="C51" s="8" t="s">
        <v>2022</v>
      </c>
      <c r="D51" s="4" t="s">
        <v>10</v>
      </c>
      <c r="E51" s="9" t="s">
        <v>2023</v>
      </c>
      <c r="F51" s="4" t="s">
        <v>85</v>
      </c>
      <c r="G51" s="4">
        <f>SUM(I51:AQ51)</f>
        <v>55</v>
      </c>
      <c r="H51" s="10"/>
      <c r="I51" s="21"/>
      <c r="J51" s="21"/>
      <c r="K51" s="21"/>
      <c r="L51" s="21"/>
      <c r="M51" s="21">
        <v>40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>
        <v>15</v>
      </c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5"/>
    </row>
    <row r="52" spans="1:44" ht="15" customHeight="1">
      <c r="A52" s="4">
        <v>31</v>
      </c>
      <c r="B52" s="4" t="s">
        <v>3117</v>
      </c>
      <c r="C52" s="8" t="s">
        <v>3118</v>
      </c>
      <c r="D52" s="4" t="s">
        <v>10</v>
      </c>
      <c r="E52" s="9" t="s">
        <v>3119</v>
      </c>
      <c r="F52" s="4" t="s">
        <v>85</v>
      </c>
      <c r="G52" s="4">
        <f>SUM(I52:AQ52)</f>
        <v>55</v>
      </c>
      <c r="H52" s="10"/>
      <c r="I52" s="21"/>
      <c r="J52" s="21"/>
      <c r="K52" s="21"/>
      <c r="L52" s="21"/>
      <c r="M52" s="21">
        <v>55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5"/>
    </row>
    <row r="53" spans="1:44" ht="15" customHeight="1">
      <c r="A53" s="4">
        <v>32</v>
      </c>
      <c r="B53" s="4" t="s">
        <v>819</v>
      </c>
      <c r="C53" s="8" t="s">
        <v>820</v>
      </c>
      <c r="D53" s="4" t="s">
        <v>10</v>
      </c>
      <c r="E53" s="9" t="s">
        <v>33</v>
      </c>
      <c r="F53" s="4" t="s">
        <v>786</v>
      </c>
      <c r="G53" s="4">
        <f>SUM(I53:AQ53)</f>
        <v>50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>
        <v>50</v>
      </c>
      <c r="AK53" s="21"/>
      <c r="AL53" s="21"/>
      <c r="AM53" s="21"/>
      <c r="AN53" s="21"/>
      <c r="AO53" s="21"/>
      <c r="AP53" s="21"/>
      <c r="AQ53" s="21"/>
      <c r="AR53" s="5"/>
    </row>
    <row r="54" spans="1:44" ht="15" customHeight="1">
      <c r="A54" s="4">
        <v>32</v>
      </c>
      <c r="B54" s="4" t="s">
        <v>682</v>
      </c>
      <c r="C54" s="8" t="s">
        <v>683</v>
      </c>
      <c r="D54" s="4" t="s">
        <v>10</v>
      </c>
      <c r="E54" s="9" t="s">
        <v>651</v>
      </c>
      <c r="F54" s="4" t="s">
        <v>641</v>
      </c>
      <c r="G54" s="4">
        <f>SUM(I54:AQ54)</f>
        <v>50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>
        <v>20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>
        <v>30</v>
      </c>
      <c r="AL54" s="21"/>
      <c r="AM54" s="21"/>
      <c r="AN54" s="21"/>
      <c r="AO54" s="21"/>
      <c r="AP54" s="21"/>
      <c r="AQ54" s="21"/>
      <c r="AR54" s="5"/>
    </row>
    <row r="55" spans="1:44" ht="15" customHeight="1">
      <c r="A55" s="4">
        <v>32</v>
      </c>
      <c r="B55" s="4" t="s">
        <v>2418</v>
      </c>
      <c r="C55" s="8" t="s">
        <v>2419</v>
      </c>
      <c r="D55" s="4" t="s">
        <v>10</v>
      </c>
      <c r="E55" s="9" t="s">
        <v>1494</v>
      </c>
      <c r="F55" s="4" t="s">
        <v>26</v>
      </c>
      <c r="G55" s="4">
        <f>SUM(I55:AQ55)</f>
        <v>50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>
        <v>50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5"/>
    </row>
    <row r="56" spans="1:44" ht="15" customHeight="1">
      <c r="A56" s="4">
        <v>33</v>
      </c>
      <c r="B56" s="4" t="s">
        <v>827</v>
      </c>
      <c r="C56" s="8" t="s">
        <v>828</v>
      </c>
      <c r="D56" s="4" t="s">
        <v>10</v>
      </c>
      <c r="E56" s="9" t="s">
        <v>33</v>
      </c>
      <c r="F56" s="4" t="s">
        <v>786</v>
      </c>
      <c r="G56" s="4">
        <f>SUM(I56:AQ56)</f>
        <v>45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>
        <v>45</v>
      </c>
      <c r="AK56" s="21"/>
      <c r="AL56" s="21"/>
      <c r="AM56" s="21"/>
      <c r="AN56" s="21"/>
      <c r="AO56" s="21"/>
      <c r="AP56" s="21"/>
      <c r="AQ56" s="21"/>
      <c r="AR56" s="5"/>
    </row>
    <row r="57" spans="1:44" ht="15" customHeight="1">
      <c r="A57" s="4">
        <v>33</v>
      </c>
      <c r="B57" s="4" t="s">
        <v>2012</v>
      </c>
      <c r="C57" s="8" t="s">
        <v>2013</v>
      </c>
      <c r="D57" s="4" t="s">
        <v>10</v>
      </c>
      <c r="E57" s="9" t="s">
        <v>33</v>
      </c>
      <c r="F57" s="4" t="s">
        <v>85</v>
      </c>
      <c r="G57" s="4">
        <f>SUM(I57:AQ57)</f>
        <v>45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>
        <v>45</v>
      </c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5"/>
    </row>
    <row r="58" spans="1:44" ht="15" customHeight="1">
      <c r="A58" s="4">
        <v>34</v>
      </c>
      <c r="B58" s="4" t="s">
        <v>480</v>
      </c>
      <c r="C58" s="8" t="s">
        <v>481</v>
      </c>
      <c r="D58" s="4" t="s">
        <v>10</v>
      </c>
      <c r="E58" s="9" t="s">
        <v>33</v>
      </c>
      <c r="F58" s="4" t="s">
        <v>43</v>
      </c>
      <c r="G58" s="4">
        <f>SUM(I58:AQ58)</f>
        <v>43</v>
      </c>
      <c r="H58" s="10"/>
      <c r="I58" s="21"/>
      <c r="J58" s="21"/>
      <c r="K58" s="21"/>
      <c r="L58" s="21"/>
      <c r="M58" s="21"/>
      <c r="N58" s="21">
        <v>13</v>
      </c>
      <c r="O58" s="21">
        <v>21</v>
      </c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>
        <v>9</v>
      </c>
      <c r="AM58" s="21"/>
      <c r="AN58" s="21"/>
      <c r="AO58" s="21"/>
      <c r="AP58" s="21"/>
      <c r="AQ58" s="21"/>
      <c r="AR58" s="5"/>
    </row>
    <row r="59" spans="1:44" ht="15" customHeight="1">
      <c r="A59" s="4">
        <v>35</v>
      </c>
      <c r="B59" s="4" t="s">
        <v>2030</v>
      </c>
      <c r="C59" s="8" t="s">
        <v>2031</v>
      </c>
      <c r="D59" s="4" t="s">
        <v>10</v>
      </c>
      <c r="E59" s="9" t="s">
        <v>2032</v>
      </c>
      <c r="F59" s="4" t="s">
        <v>85</v>
      </c>
      <c r="G59" s="4">
        <f>SUM(I59:AQ59)</f>
        <v>42</v>
      </c>
      <c r="H59" s="10"/>
      <c r="I59" s="21"/>
      <c r="J59" s="21"/>
      <c r="K59" s="21"/>
      <c r="L59" s="21"/>
      <c r="M59" s="21">
        <v>35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>
        <v>7</v>
      </c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5"/>
    </row>
    <row r="60" spans="1:44" ht="15" customHeight="1">
      <c r="A60" s="4">
        <v>36</v>
      </c>
      <c r="B60" s="4" t="s">
        <v>1341</v>
      </c>
      <c r="C60" s="8" t="s">
        <v>1342</v>
      </c>
      <c r="D60" s="4" t="s">
        <v>10</v>
      </c>
      <c r="E60" s="9" t="s">
        <v>33</v>
      </c>
      <c r="F60" s="4" t="s">
        <v>26</v>
      </c>
      <c r="G60" s="4">
        <f>SUM(I60:AQ60)</f>
        <v>40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>
        <v>40</v>
      </c>
      <c r="AI60" s="21"/>
      <c r="AJ60" s="21"/>
      <c r="AK60" s="21"/>
      <c r="AL60" s="21"/>
      <c r="AM60" s="21"/>
      <c r="AN60" s="21"/>
      <c r="AO60" s="21"/>
      <c r="AP60" s="21"/>
      <c r="AQ60" s="21"/>
      <c r="AR60" s="5"/>
    </row>
    <row r="61" spans="1:44" ht="15" customHeight="1">
      <c r="A61" s="4">
        <v>36</v>
      </c>
      <c r="B61" s="4" t="s">
        <v>3013</v>
      </c>
      <c r="C61" s="8" t="s">
        <v>3014</v>
      </c>
      <c r="D61" s="4" t="s">
        <v>10</v>
      </c>
      <c r="E61" s="9" t="s">
        <v>33</v>
      </c>
      <c r="F61" s="4" t="s">
        <v>789</v>
      </c>
      <c r="G61" s="4">
        <f>SUM(I61:AQ61)</f>
        <v>40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>
        <v>40</v>
      </c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5"/>
    </row>
    <row r="62" spans="1:44" ht="15" customHeight="1">
      <c r="A62" s="4">
        <v>37</v>
      </c>
      <c r="B62" s="4" t="s">
        <v>2018</v>
      </c>
      <c r="C62" s="8" t="s">
        <v>2019</v>
      </c>
      <c r="D62" s="4" t="s">
        <v>10</v>
      </c>
      <c r="E62" s="9" t="s">
        <v>2020</v>
      </c>
      <c r="F62" s="4" t="s">
        <v>85</v>
      </c>
      <c r="G62" s="4">
        <f>SUM(I62:AQ62)</f>
        <v>39</v>
      </c>
      <c r="H62" s="10"/>
      <c r="I62" s="21"/>
      <c r="J62" s="21"/>
      <c r="K62" s="21"/>
      <c r="L62" s="21"/>
      <c r="M62" s="21">
        <v>21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>
        <v>18</v>
      </c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5"/>
    </row>
    <row r="63" spans="1:44" ht="15" customHeight="1">
      <c r="A63" s="4">
        <v>38</v>
      </c>
      <c r="B63" s="4" t="s">
        <v>234</v>
      </c>
      <c r="C63" s="8" t="s">
        <v>235</v>
      </c>
      <c r="D63" s="4" t="s">
        <v>10</v>
      </c>
      <c r="E63" s="9" t="s">
        <v>145</v>
      </c>
      <c r="F63" s="4" t="s">
        <v>98</v>
      </c>
      <c r="G63" s="4">
        <f>SUM(I63:AQ63)</f>
        <v>38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>
        <v>25</v>
      </c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>
        <v>13</v>
      </c>
      <c r="AP63" s="21"/>
      <c r="AQ63" s="21"/>
      <c r="AR63" s="5"/>
    </row>
    <row r="64" spans="1:44" ht="15" customHeight="1">
      <c r="A64" s="4">
        <v>39</v>
      </c>
      <c r="B64" s="4" t="s">
        <v>1125</v>
      </c>
      <c r="C64" s="8" t="s">
        <v>1126</v>
      </c>
      <c r="D64" s="4" t="s">
        <v>10</v>
      </c>
      <c r="E64" s="9" t="s">
        <v>1127</v>
      </c>
      <c r="F64" s="4" t="s">
        <v>1103</v>
      </c>
      <c r="G64" s="4">
        <f>SUM(I64:AQ64)</f>
        <v>37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>
        <v>37</v>
      </c>
      <c r="AJ64" s="21"/>
      <c r="AK64" s="21"/>
      <c r="AL64" s="21"/>
      <c r="AM64" s="21"/>
      <c r="AN64" s="21"/>
      <c r="AO64" s="21"/>
      <c r="AP64" s="21"/>
      <c r="AQ64" s="21"/>
      <c r="AR64" s="5"/>
    </row>
    <row r="65" spans="1:44" ht="15" customHeight="1">
      <c r="A65" s="4">
        <v>40</v>
      </c>
      <c r="B65" s="4" t="s">
        <v>464</v>
      </c>
      <c r="C65" s="8" t="s">
        <v>465</v>
      </c>
      <c r="D65" s="4" t="s">
        <v>10</v>
      </c>
      <c r="E65" s="9" t="s">
        <v>33</v>
      </c>
      <c r="F65" s="4" t="s">
        <v>43</v>
      </c>
      <c r="G65" s="4">
        <f>SUM(I65:AQ65)</f>
        <v>35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>
        <v>35</v>
      </c>
      <c r="AM65" s="21"/>
      <c r="AN65" s="21"/>
      <c r="AO65" s="21"/>
      <c r="AP65" s="21"/>
      <c r="AQ65" s="21"/>
      <c r="AR65" s="5"/>
    </row>
    <row r="66" spans="1:44" ht="15" customHeight="1">
      <c r="A66" s="4">
        <v>41</v>
      </c>
      <c r="B66" s="4" t="s">
        <v>1128</v>
      </c>
      <c r="C66" s="8" t="s">
        <v>1129</v>
      </c>
      <c r="D66" s="4" t="s">
        <v>10</v>
      </c>
      <c r="E66" s="9" t="s">
        <v>33</v>
      </c>
      <c r="F66" s="4" t="s">
        <v>1067</v>
      </c>
      <c r="G66" s="4">
        <f>SUM(I66:AQ66)</f>
        <v>35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>
        <v>35</v>
      </c>
      <c r="AJ66" s="21"/>
      <c r="AK66" s="21"/>
      <c r="AL66" s="21"/>
      <c r="AM66" s="21"/>
      <c r="AN66" s="21"/>
      <c r="AO66" s="21"/>
      <c r="AP66" s="21"/>
      <c r="AQ66" s="21"/>
      <c r="AR66" s="5"/>
    </row>
    <row r="67" spans="1:44" ht="15" customHeight="1">
      <c r="A67" s="4">
        <v>41</v>
      </c>
      <c r="B67" s="4" t="s">
        <v>1688</v>
      </c>
      <c r="C67" s="8" t="s">
        <v>1689</v>
      </c>
      <c r="D67" s="4" t="s">
        <v>10</v>
      </c>
      <c r="E67" s="9" t="s">
        <v>227</v>
      </c>
      <c r="F67" s="4" t="s">
        <v>98</v>
      </c>
      <c r="G67" s="4">
        <f>SUM(I67:AQ67)</f>
        <v>35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>
        <v>35</v>
      </c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5"/>
    </row>
    <row r="68" spans="1:44" ht="15" customHeight="1">
      <c r="A68" s="4">
        <v>41</v>
      </c>
      <c r="B68" s="4" t="s">
        <v>2014</v>
      </c>
      <c r="C68" s="8" t="s">
        <v>2015</v>
      </c>
      <c r="D68" s="4" t="s">
        <v>10</v>
      </c>
      <c r="E68" s="9" t="s">
        <v>33</v>
      </c>
      <c r="F68" s="4" t="s">
        <v>85</v>
      </c>
      <c r="G68" s="4">
        <f>SUM(I68:AQ68)</f>
        <v>35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>
        <v>35</v>
      </c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5"/>
    </row>
    <row r="69" spans="1:44" ht="15" customHeight="1">
      <c r="A69" s="4">
        <v>41</v>
      </c>
      <c r="B69" s="4" t="s">
        <v>2495</v>
      </c>
      <c r="C69" s="8" t="s">
        <v>2496</v>
      </c>
      <c r="D69" s="4" t="s">
        <v>10</v>
      </c>
      <c r="E69" s="9" t="s">
        <v>423</v>
      </c>
      <c r="F69" s="4" t="s">
        <v>57</v>
      </c>
      <c r="G69" s="4">
        <f>SUM(I69:AQ69)</f>
        <v>35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>
        <v>35</v>
      </c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5"/>
    </row>
    <row r="70" spans="1:44" ht="15" customHeight="1">
      <c r="A70" s="4">
        <v>41</v>
      </c>
      <c r="B70" s="4" t="s">
        <v>3015</v>
      </c>
      <c r="C70" s="8" t="s">
        <v>3016</v>
      </c>
      <c r="D70" s="4" t="s">
        <v>10</v>
      </c>
      <c r="E70" s="9" t="s">
        <v>33</v>
      </c>
      <c r="F70" s="4" t="s">
        <v>789</v>
      </c>
      <c r="G70" s="4">
        <f>SUM(I70:AQ70)</f>
        <v>35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35</v>
      </c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5"/>
    </row>
    <row r="71" spans="1:44" ht="15" customHeight="1">
      <c r="A71" s="4">
        <v>42</v>
      </c>
      <c r="B71" s="4" t="s">
        <v>1130</v>
      </c>
      <c r="C71" s="8" t="s">
        <v>1131</v>
      </c>
      <c r="D71" s="4" t="s">
        <v>10</v>
      </c>
      <c r="E71" s="9" t="s">
        <v>1132</v>
      </c>
      <c r="F71" s="4" t="s">
        <v>1067</v>
      </c>
      <c r="G71" s="4">
        <f>SUM(I71:AQ71)</f>
        <v>30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>
        <v>30</v>
      </c>
      <c r="AJ71" s="21"/>
      <c r="AK71" s="21"/>
      <c r="AL71" s="21"/>
      <c r="AM71" s="21"/>
      <c r="AN71" s="21"/>
      <c r="AO71" s="21"/>
      <c r="AP71" s="21"/>
      <c r="AQ71" s="21"/>
      <c r="AR71" s="5"/>
    </row>
    <row r="72" spans="1:44" ht="15" customHeight="1">
      <c r="A72" s="4">
        <v>42</v>
      </c>
      <c r="B72" s="4" t="s">
        <v>2420</v>
      </c>
      <c r="C72" s="9" t="s">
        <v>2421</v>
      </c>
      <c r="D72" s="4" t="s">
        <v>10</v>
      </c>
      <c r="E72" s="9" t="s">
        <v>982</v>
      </c>
      <c r="F72" s="4" t="s">
        <v>85</v>
      </c>
      <c r="G72" s="4">
        <f>SUM(I72:AQ72)</f>
        <v>30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>
        <v>30</v>
      </c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5"/>
    </row>
    <row r="73" spans="1:44" ht="15" customHeight="1">
      <c r="A73" s="4">
        <v>42</v>
      </c>
      <c r="B73" s="4" t="s">
        <v>2497</v>
      </c>
      <c r="C73" s="8" t="s">
        <v>2498</v>
      </c>
      <c r="D73" s="4" t="s">
        <v>10</v>
      </c>
      <c r="E73" s="9" t="s">
        <v>1539</v>
      </c>
      <c r="F73" s="4" t="s">
        <v>57</v>
      </c>
      <c r="G73" s="4">
        <f>SUM(I73:AQ73)</f>
        <v>30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>
        <v>30</v>
      </c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5"/>
    </row>
    <row r="74" spans="1:44" ht="15" customHeight="1">
      <c r="A74" s="4">
        <v>42</v>
      </c>
      <c r="B74" s="4" t="s">
        <v>3017</v>
      </c>
      <c r="C74" s="8" t="s">
        <v>3018</v>
      </c>
      <c r="D74" s="4" t="s">
        <v>10</v>
      </c>
      <c r="E74" s="9" t="s">
        <v>33</v>
      </c>
      <c r="F74" s="4" t="s">
        <v>789</v>
      </c>
      <c r="G74" s="4">
        <f>SUM(I74:AQ74)</f>
        <v>30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30</v>
      </c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5"/>
    </row>
    <row r="75" spans="1:44" ht="15" customHeight="1">
      <c r="A75" s="4">
        <v>42</v>
      </c>
      <c r="B75" s="19" t="s">
        <v>3121</v>
      </c>
      <c r="C75" s="8" t="s">
        <v>3122</v>
      </c>
      <c r="D75" s="4" t="s">
        <v>10</v>
      </c>
      <c r="E75" s="9" t="s">
        <v>2724</v>
      </c>
      <c r="F75" s="4" t="s">
        <v>85</v>
      </c>
      <c r="G75" s="4">
        <f>SUM(I75:AQ75)</f>
        <v>30</v>
      </c>
      <c r="H75" s="10"/>
      <c r="I75" s="21"/>
      <c r="J75" s="21"/>
      <c r="K75" s="21"/>
      <c r="L75" s="21"/>
      <c r="M75" s="21">
        <v>30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5"/>
    </row>
    <row r="76" spans="1:44" ht="15" customHeight="1">
      <c r="A76" s="4">
        <v>43</v>
      </c>
      <c r="B76" s="4" t="s">
        <v>686</v>
      </c>
      <c r="C76" s="8" t="s">
        <v>687</v>
      </c>
      <c r="D76" s="4" t="s">
        <v>10</v>
      </c>
      <c r="E76" s="9" t="s">
        <v>644</v>
      </c>
      <c r="F76" s="4" t="s">
        <v>641</v>
      </c>
      <c r="G76" s="4">
        <f>SUM(I76:AQ76)</f>
        <v>29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>
        <v>9</v>
      </c>
      <c r="AB76" s="21"/>
      <c r="AC76" s="21"/>
      <c r="AD76" s="21"/>
      <c r="AE76" s="21"/>
      <c r="AF76" s="21"/>
      <c r="AG76" s="21"/>
      <c r="AH76" s="21"/>
      <c r="AI76" s="21"/>
      <c r="AJ76" s="21"/>
      <c r="AK76" s="21">
        <v>20</v>
      </c>
      <c r="AL76" s="21"/>
      <c r="AM76" s="21"/>
      <c r="AN76" s="21"/>
      <c r="AO76" s="21"/>
      <c r="AP76" s="21"/>
      <c r="AQ76" s="21"/>
      <c r="AR76" s="5"/>
    </row>
    <row r="77" spans="1:44" ht="15" customHeight="1">
      <c r="A77" s="4">
        <v>44</v>
      </c>
      <c r="B77" s="4" t="s">
        <v>684</v>
      </c>
      <c r="C77" s="8" t="s">
        <v>685</v>
      </c>
      <c r="D77" s="4" t="s">
        <v>10</v>
      </c>
      <c r="E77" s="9" t="s">
        <v>660</v>
      </c>
      <c r="F77" s="4" t="s">
        <v>641</v>
      </c>
      <c r="G77" s="4">
        <f>SUM(I77:AQ77)</f>
        <v>25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>
        <v>25</v>
      </c>
      <c r="AL77" s="21"/>
      <c r="AM77" s="21"/>
      <c r="AN77" s="21"/>
      <c r="AO77" s="21"/>
      <c r="AP77" s="21"/>
      <c r="AQ77" s="21"/>
      <c r="AR77" s="5"/>
    </row>
    <row r="78" spans="1:44" ht="15" customHeight="1">
      <c r="A78" s="4">
        <v>44</v>
      </c>
      <c r="B78" s="4" t="s">
        <v>1133</v>
      </c>
      <c r="C78" s="8" t="s">
        <v>1134</v>
      </c>
      <c r="D78" s="4" t="s">
        <v>10</v>
      </c>
      <c r="E78" s="9" t="s">
        <v>33</v>
      </c>
      <c r="F78" s="4" t="s">
        <v>1067</v>
      </c>
      <c r="G78" s="4">
        <f>SUM(I78:AQ78)</f>
        <v>25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>
        <v>25</v>
      </c>
      <c r="AJ78" s="21"/>
      <c r="AK78" s="21"/>
      <c r="AL78" s="21"/>
      <c r="AM78" s="21"/>
      <c r="AN78" s="21"/>
      <c r="AO78" s="21"/>
      <c r="AP78" s="21"/>
      <c r="AQ78" s="21"/>
      <c r="AR78" s="5"/>
    </row>
    <row r="79" spans="1:44" ht="15" customHeight="1">
      <c r="A79" s="4">
        <v>44</v>
      </c>
      <c r="B79" s="4" t="s">
        <v>2499</v>
      </c>
      <c r="C79" s="8" t="s">
        <v>2500</v>
      </c>
      <c r="D79" s="4" t="s">
        <v>10</v>
      </c>
      <c r="E79" s="9" t="s">
        <v>2501</v>
      </c>
      <c r="F79" s="4" t="s">
        <v>57</v>
      </c>
      <c r="G79" s="4">
        <f>SUM(I79:AQ79)</f>
        <v>25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>
        <v>25</v>
      </c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5"/>
    </row>
    <row r="80" spans="1:44" ht="15" customHeight="1">
      <c r="A80" s="4">
        <v>44</v>
      </c>
      <c r="B80" s="4" t="s">
        <v>2638</v>
      </c>
      <c r="C80" s="8" t="s">
        <v>2639</v>
      </c>
      <c r="D80" s="4" t="s">
        <v>10</v>
      </c>
      <c r="E80" s="9" t="s">
        <v>1061</v>
      </c>
      <c r="F80" s="4" t="s">
        <v>1058</v>
      </c>
      <c r="G80" s="4">
        <f>SUM(I80:AQ80)</f>
        <v>25</v>
      </c>
      <c r="H80" s="10"/>
      <c r="I80" s="21"/>
      <c r="J80" s="21"/>
      <c r="K80" s="21"/>
      <c r="L80" s="21"/>
      <c r="M80" s="21"/>
      <c r="N80" s="21"/>
      <c r="O80" s="21"/>
      <c r="P80" s="21">
        <v>25</v>
      </c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5"/>
    </row>
    <row r="81" spans="1:44" ht="15" customHeight="1">
      <c r="A81" s="4">
        <v>44</v>
      </c>
      <c r="B81" s="4" t="s">
        <v>2728</v>
      </c>
      <c r="C81" s="8" t="s">
        <v>2729</v>
      </c>
      <c r="D81" s="4" t="s">
        <v>10</v>
      </c>
      <c r="E81" s="9" t="s">
        <v>42</v>
      </c>
      <c r="F81" s="4" t="s">
        <v>43</v>
      </c>
      <c r="G81" s="4">
        <f>SUM(I81:AQ81)</f>
        <v>25</v>
      </c>
      <c r="H81" s="10"/>
      <c r="I81" s="21"/>
      <c r="J81" s="21"/>
      <c r="K81" s="21"/>
      <c r="L81" s="21"/>
      <c r="M81" s="21"/>
      <c r="N81" s="21"/>
      <c r="O81" s="21">
        <v>25</v>
      </c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5"/>
    </row>
    <row r="82" spans="1:44" ht="15" customHeight="1">
      <c r="A82" s="4">
        <v>44</v>
      </c>
      <c r="B82" s="4" t="s">
        <v>3019</v>
      </c>
      <c r="C82" s="8" t="s">
        <v>3020</v>
      </c>
      <c r="D82" s="4" t="s">
        <v>10</v>
      </c>
      <c r="E82" s="9" t="s">
        <v>33</v>
      </c>
      <c r="F82" s="4" t="s">
        <v>789</v>
      </c>
      <c r="G82" s="4">
        <f>SUM(I82:AQ82)</f>
        <v>25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25</v>
      </c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5"/>
    </row>
    <row r="83" spans="1:44" ht="15" customHeight="1">
      <c r="A83" s="4">
        <v>44</v>
      </c>
      <c r="B83" s="4" t="s">
        <v>3123</v>
      </c>
      <c r="C83" s="8" t="s">
        <v>3124</v>
      </c>
      <c r="D83" s="4" t="s">
        <v>10</v>
      </c>
      <c r="E83" s="9" t="s">
        <v>2724</v>
      </c>
      <c r="F83" s="4" t="s">
        <v>85</v>
      </c>
      <c r="G83" s="4">
        <f>SUM(I83:AQ83)</f>
        <v>25</v>
      </c>
      <c r="H83" s="10"/>
      <c r="I83" s="21"/>
      <c r="J83" s="21"/>
      <c r="K83" s="21"/>
      <c r="L83" s="21"/>
      <c r="M83" s="21">
        <v>25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5"/>
    </row>
    <row r="84" spans="1:44" ht="15" customHeight="1">
      <c r="A84" s="4">
        <v>45</v>
      </c>
      <c r="B84" s="4" t="s">
        <v>1135</v>
      </c>
      <c r="C84" s="8" t="s">
        <v>1136</v>
      </c>
      <c r="D84" s="4" t="s">
        <v>10</v>
      </c>
      <c r="E84" s="9" t="s">
        <v>1137</v>
      </c>
      <c r="F84" s="4" t="s">
        <v>1067</v>
      </c>
      <c r="G84" s="4">
        <f>SUM(I84:AQ84)</f>
        <v>24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>
        <v>4</v>
      </c>
      <c r="AD84" s="21"/>
      <c r="AE84" s="21"/>
      <c r="AF84" s="21"/>
      <c r="AG84" s="21"/>
      <c r="AH84" s="21"/>
      <c r="AI84" s="21">
        <v>20</v>
      </c>
      <c r="AJ84" s="21"/>
      <c r="AK84" s="21"/>
      <c r="AL84" s="21"/>
      <c r="AM84" s="21"/>
      <c r="AN84" s="21"/>
      <c r="AO84" s="21"/>
      <c r="AP84" s="21"/>
      <c r="AQ84" s="21"/>
      <c r="AR84" s="5"/>
    </row>
    <row r="85" spans="1:44" ht="15" customHeight="1">
      <c r="A85" s="4">
        <v>46</v>
      </c>
      <c r="B85" s="4" t="s">
        <v>2298</v>
      </c>
      <c r="C85" s="8" t="s">
        <v>2299</v>
      </c>
      <c r="D85" s="4" t="s">
        <v>10</v>
      </c>
      <c r="E85" s="9" t="s">
        <v>2300</v>
      </c>
      <c r="F85" s="4" t="s">
        <v>1058</v>
      </c>
      <c r="G85" s="4">
        <f>SUM(I85:AQ85)</f>
        <v>23</v>
      </c>
      <c r="H85" s="10"/>
      <c r="I85" s="21"/>
      <c r="J85" s="21"/>
      <c r="K85" s="21"/>
      <c r="L85" s="21"/>
      <c r="M85" s="21"/>
      <c r="N85" s="21"/>
      <c r="O85" s="21"/>
      <c r="P85" s="21">
        <v>20</v>
      </c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>
        <v>3</v>
      </c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5"/>
    </row>
    <row r="86" spans="1:44" ht="15" customHeight="1">
      <c r="A86" s="4">
        <v>47</v>
      </c>
      <c r="B86" s="4" t="s">
        <v>1416</v>
      </c>
      <c r="C86" s="8" t="s">
        <v>1417</v>
      </c>
      <c r="D86" s="4" t="s">
        <v>10</v>
      </c>
      <c r="E86" s="9" t="s">
        <v>33</v>
      </c>
      <c r="F86" s="4" t="s">
        <v>105</v>
      </c>
      <c r="G86" s="4">
        <f>SUM(I86:AQ86)</f>
        <v>20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>
        <v>20</v>
      </c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5"/>
    </row>
    <row r="87" spans="1:44" ht="15" customHeight="1">
      <c r="A87" s="4">
        <v>47</v>
      </c>
      <c r="B87" s="4" t="s">
        <v>2024</v>
      </c>
      <c r="C87" s="8" t="s">
        <v>2025</v>
      </c>
      <c r="D87" s="4" t="s">
        <v>10</v>
      </c>
      <c r="E87" s="9" t="s">
        <v>2020</v>
      </c>
      <c r="F87" s="4" t="s">
        <v>85</v>
      </c>
      <c r="G87" s="4">
        <f>SUM(I87:AQ87)</f>
        <v>20</v>
      </c>
      <c r="H87" s="10"/>
      <c r="I87" s="21"/>
      <c r="J87" s="21"/>
      <c r="K87" s="21"/>
      <c r="L87" s="21"/>
      <c r="M87" s="21">
        <v>7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>
        <v>13</v>
      </c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5"/>
    </row>
    <row r="88" spans="1:44" ht="15" customHeight="1">
      <c r="A88" s="4">
        <v>47</v>
      </c>
      <c r="B88" s="4" t="s">
        <v>2026</v>
      </c>
      <c r="C88" s="8" t="s">
        <v>2027</v>
      </c>
      <c r="D88" s="4" t="s">
        <v>10</v>
      </c>
      <c r="E88" s="9" t="s">
        <v>33</v>
      </c>
      <c r="F88" s="4" t="s">
        <v>85</v>
      </c>
      <c r="G88" s="4">
        <f>SUM(I88:AQ88)</f>
        <v>20</v>
      </c>
      <c r="H88" s="10"/>
      <c r="I88" s="21"/>
      <c r="J88" s="21"/>
      <c r="K88" s="21"/>
      <c r="L88" s="21"/>
      <c r="M88" s="21">
        <v>9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>
        <v>11</v>
      </c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5"/>
    </row>
    <row r="89" spans="1:44" ht="15" customHeight="1">
      <c r="A89" s="4">
        <v>47</v>
      </c>
      <c r="B89" s="4" t="s">
        <v>2028</v>
      </c>
      <c r="C89" s="8" t="s">
        <v>2029</v>
      </c>
      <c r="D89" s="4" t="s">
        <v>10</v>
      </c>
      <c r="E89" s="9" t="s">
        <v>2004</v>
      </c>
      <c r="F89" s="4" t="s">
        <v>85</v>
      </c>
      <c r="G89" s="4">
        <f>SUM(I89:AQ89)</f>
        <v>20</v>
      </c>
      <c r="H89" s="10"/>
      <c r="I89" s="21"/>
      <c r="J89" s="21"/>
      <c r="K89" s="21"/>
      <c r="L89" s="21"/>
      <c r="M89" s="21">
        <v>11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>
        <v>9</v>
      </c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5"/>
    </row>
    <row r="90" spans="1:44" ht="15" customHeight="1">
      <c r="A90" s="4">
        <v>47</v>
      </c>
      <c r="B90" s="4" t="s">
        <v>3021</v>
      </c>
      <c r="C90" s="8" t="s">
        <v>3022</v>
      </c>
      <c r="D90" s="4" t="s">
        <v>10</v>
      </c>
      <c r="E90" s="9" t="s">
        <v>33</v>
      </c>
      <c r="F90" s="4" t="s">
        <v>789</v>
      </c>
      <c r="G90" s="4">
        <f>SUM(I90:AQ90)</f>
        <v>20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>
        <v>20</v>
      </c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5"/>
    </row>
    <row r="91" spans="1:44" ht="15" customHeight="1">
      <c r="A91" s="4">
        <v>48</v>
      </c>
      <c r="B91" s="4" t="s">
        <v>2198</v>
      </c>
      <c r="C91" s="8" t="s">
        <v>2199</v>
      </c>
      <c r="D91" s="4" t="s">
        <v>10</v>
      </c>
      <c r="E91" s="9" t="s">
        <v>2200</v>
      </c>
      <c r="F91" s="4" t="s">
        <v>824</v>
      </c>
      <c r="G91" s="4">
        <f>SUM(I91:AQ91)</f>
        <v>19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>
        <v>9</v>
      </c>
      <c r="U91" s="21"/>
      <c r="V91" s="21"/>
      <c r="W91" s="21"/>
      <c r="X91" s="21"/>
      <c r="Y91" s="21"/>
      <c r="Z91" s="21"/>
      <c r="AA91" s="21"/>
      <c r="AB91" s="21"/>
      <c r="AC91" s="21">
        <v>1</v>
      </c>
      <c r="AD91" s="21">
        <v>9</v>
      </c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5"/>
    </row>
    <row r="92" spans="1:44" ht="15" customHeight="1">
      <c r="A92" s="4">
        <v>49</v>
      </c>
      <c r="B92" s="4" t="s">
        <v>1420</v>
      </c>
      <c r="C92" s="8" t="s">
        <v>1421</v>
      </c>
      <c r="D92" s="4" t="s">
        <v>10</v>
      </c>
      <c r="E92" s="9" t="s">
        <v>1371</v>
      </c>
      <c r="F92" s="4" t="s">
        <v>105</v>
      </c>
      <c r="G92" s="4">
        <f>SUM(I92:AQ92)</f>
        <v>18</v>
      </c>
      <c r="H92" s="10"/>
      <c r="I92" s="21"/>
      <c r="J92" s="21"/>
      <c r="K92" s="21"/>
      <c r="L92" s="21">
        <v>5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>
        <v>13</v>
      </c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5"/>
    </row>
    <row r="93" spans="1:44" ht="15" customHeight="1">
      <c r="A93" s="4">
        <v>49</v>
      </c>
      <c r="B93" s="4" t="s">
        <v>3125</v>
      </c>
      <c r="C93" s="8" t="s">
        <v>3126</v>
      </c>
      <c r="D93" s="4" t="s">
        <v>10</v>
      </c>
      <c r="E93" s="9" t="s">
        <v>3127</v>
      </c>
      <c r="F93" s="4" t="s">
        <v>85</v>
      </c>
      <c r="G93" s="4">
        <f>SUM(I93:AQ93)</f>
        <v>18</v>
      </c>
      <c r="H93" s="10"/>
      <c r="I93" s="21"/>
      <c r="J93" s="21"/>
      <c r="K93" s="21"/>
      <c r="L93" s="21"/>
      <c r="M93" s="21">
        <v>18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5"/>
    </row>
    <row r="94" spans="1:44" ht="15" customHeight="1">
      <c r="A94" s="4">
        <v>50</v>
      </c>
      <c r="B94" s="4" t="s">
        <v>230</v>
      </c>
      <c r="C94" s="24" t="s">
        <v>231</v>
      </c>
      <c r="D94" s="4" t="s">
        <v>10</v>
      </c>
      <c r="E94" s="9" t="s">
        <v>987</v>
      </c>
      <c r="F94" s="4" t="s">
        <v>98</v>
      </c>
      <c r="G94" s="4">
        <f>SUM(I94:AQ94)</f>
        <v>17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>
        <v>17</v>
      </c>
      <c r="AP94" s="21"/>
      <c r="AQ94" s="21"/>
      <c r="AR94" s="5"/>
    </row>
    <row r="95" spans="1:44" ht="15" customHeight="1">
      <c r="A95" s="4">
        <v>50</v>
      </c>
      <c r="B95" s="4" t="s">
        <v>482</v>
      </c>
      <c r="C95" s="8" t="s">
        <v>483</v>
      </c>
      <c r="D95" s="4" t="s">
        <v>10</v>
      </c>
      <c r="E95" s="9" t="s">
        <v>484</v>
      </c>
      <c r="F95" s="4" t="s">
        <v>327</v>
      </c>
      <c r="G95" s="4">
        <f>SUM(I95:AQ95)</f>
        <v>17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>
        <v>10</v>
      </c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>
        <v>7</v>
      </c>
      <c r="AM95" s="21"/>
      <c r="AN95" s="21"/>
      <c r="AO95" s="21"/>
      <c r="AP95" s="21"/>
      <c r="AQ95" s="21"/>
      <c r="AR95" s="5"/>
    </row>
    <row r="96" spans="1:44" ht="15" customHeight="1">
      <c r="A96" s="4">
        <v>50</v>
      </c>
      <c r="B96" s="4" t="s">
        <v>2640</v>
      </c>
      <c r="C96" s="8" t="s">
        <v>2641</v>
      </c>
      <c r="D96" s="4" t="s">
        <v>10</v>
      </c>
      <c r="E96" s="9" t="s">
        <v>1225</v>
      </c>
      <c r="F96" s="4" t="s">
        <v>1058</v>
      </c>
      <c r="G96" s="4">
        <f>SUM(I96:AQ96)</f>
        <v>17</v>
      </c>
      <c r="H96" s="10"/>
      <c r="I96" s="21"/>
      <c r="J96" s="21"/>
      <c r="K96" s="21"/>
      <c r="L96" s="21"/>
      <c r="M96" s="21"/>
      <c r="N96" s="21"/>
      <c r="O96" s="21"/>
      <c r="P96" s="21">
        <v>17</v>
      </c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5"/>
    </row>
    <row r="97" spans="1:44" ht="15" customHeight="1">
      <c r="A97" s="4">
        <v>50</v>
      </c>
      <c r="B97" s="4" t="s">
        <v>2919</v>
      </c>
      <c r="C97" s="8" t="s">
        <v>2920</v>
      </c>
      <c r="D97" s="4" t="s">
        <v>10</v>
      </c>
      <c r="E97" s="9" t="s">
        <v>33</v>
      </c>
      <c r="F97" s="4" t="s">
        <v>43</v>
      </c>
      <c r="G97" s="4">
        <f>SUM(I97:AQ97)</f>
        <v>17</v>
      </c>
      <c r="H97" s="10"/>
      <c r="I97" s="21"/>
      <c r="J97" s="21"/>
      <c r="K97" s="21"/>
      <c r="L97" s="21"/>
      <c r="M97" s="21"/>
      <c r="N97" s="21">
        <v>17</v>
      </c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5"/>
    </row>
    <row r="98" spans="1:44" ht="15" customHeight="1">
      <c r="A98" s="4">
        <v>50</v>
      </c>
      <c r="B98" s="4" t="s">
        <v>3023</v>
      </c>
      <c r="C98" s="8" t="s">
        <v>3024</v>
      </c>
      <c r="D98" s="4" t="s">
        <v>10</v>
      </c>
      <c r="E98" s="9" t="s">
        <v>33</v>
      </c>
      <c r="F98" s="4" t="s">
        <v>789</v>
      </c>
      <c r="G98" s="4">
        <f>SUM(I98:AQ98)</f>
        <v>17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>
        <v>17</v>
      </c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5"/>
    </row>
    <row r="99" spans="1:44" ht="15" customHeight="1">
      <c r="A99" s="4">
        <v>51</v>
      </c>
      <c r="B99" s="4" t="s">
        <v>2733</v>
      </c>
      <c r="C99" s="9" t="s">
        <v>2734</v>
      </c>
      <c r="D99" s="4" t="s">
        <v>10</v>
      </c>
      <c r="E99" s="9" t="s">
        <v>33</v>
      </c>
      <c r="F99" s="4" t="s">
        <v>43</v>
      </c>
      <c r="G99" s="4">
        <f>SUM(I99:AQ99)</f>
        <v>16</v>
      </c>
      <c r="H99" s="10"/>
      <c r="I99" s="21"/>
      <c r="J99" s="21"/>
      <c r="K99" s="21"/>
      <c r="L99" s="21"/>
      <c r="M99" s="21"/>
      <c r="N99" s="21">
        <v>7</v>
      </c>
      <c r="O99" s="21">
        <v>9</v>
      </c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5"/>
    </row>
    <row r="100" spans="1:44" ht="15" customHeight="1">
      <c r="A100" s="4">
        <v>52</v>
      </c>
      <c r="B100" s="4" t="s">
        <v>232</v>
      </c>
      <c r="C100" s="9" t="s">
        <v>233</v>
      </c>
      <c r="D100" s="4" t="s">
        <v>10</v>
      </c>
      <c r="E100" s="9" t="s">
        <v>987</v>
      </c>
      <c r="F100" s="4" t="s">
        <v>98</v>
      </c>
      <c r="G100" s="4">
        <f>SUM(I100:AQ100)</f>
        <v>15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>
        <v>15</v>
      </c>
      <c r="AP100" s="21"/>
      <c r="AQ100" s="21"/>
      <c r="AR100" s="5"/>
    </row>
    <row r="101" spans="1:44" ht="15" customHeight="1">
      <c r="A101" s="4">
        <v>52</v>
      </c>
      <c r="B101" s="4" t="s">
        <v>474</v>
      </c>
      <c r="C101" s="8" t="s">
        <v>475</v>
      </c>
      <c r="D101" s="4" t="s">
        <v>10</v>
      </c>
      <c r="E101" s="9" t="s">
        <v>431</v>
      </c>
      <c r="F101" s="4" t="s">
        <v>43</v>
      </c>
      <c r="G101" s="4">
        <f>SUM(I101:AQ101)</f>
        <v>15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>
        <v>15</v>
      </c>
      <c r="AM101" s="21"/>
      <c r="AN101" s="21"/>
      <c r="AO101" s="21"/>
      <c r="AP101" s="21"/>
      <c r="AQ101" s="21"/>
      <c r="AR101" s="5"/>
    </row>
    <row r="102" spans="1:44" ht="15" customHeight="1">
      <c r="A102" s="4">
        <v>52</v>
      </c>
      <c r="B102" s="4" t="s">
        <v>688</v>
      </c>
      <c r="C102" s="8" t="s">
        <v>689</v>
      </c>
      <c r="D102" s="4" t="s">
        <v>10</v>
      </c>
      <c r="E102" s="9" t="s">
        <v>660</v>
      </c>
      <c r="F102" s="4" t="s">
        <v>641</v>
      </c>
      <c r="G102" s="4">
        <f>SUM(I102:AQ102)</f>
        <v>15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>
        <v>15</v>
      </c>
      <c r="AL102" s="21"/>
      <c r="AM102" s="21"/>
      <c r="AN102" s="21"/>
      <c r="AO102" s="21"/>
      <c r="AP102" s="21"/>
      <c r="AQ102" s="21"/>
      <c r="AR102" s="5"/>
    </row>
    <row r="103" spans="1:44" ht="15" customHeight="1">
      <c r="A103" s="4">
        <v>52</v>
      </c>
      <c r="B103" s="4" t="s">
        <v>1343</v>
      </c>
      <c r="C103" s="8" t="s">
        <v>1344</v>
      </c>
      <c r="D103" s="4" t="s">
        <v>10</v>
      </c>
      <c r="E103" s="9" t="s">
        <v>33</v>
      </c>
      <c r="F103" s="4" t="s">
        <v>26</v>
      </c>
      <c r="G103" s="4">
        <f>SUM(I103:AQ103)</f>
        <v>15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>
        <v>15</v>
      </c>
      <c r="AI103" s="21"/>
      <c r="AJ103" s="21"/>
      <c r="AK103" s="21"/>
      <c r="AL103" s="21"/>
      <c r="AM103" s="21"/>
      <c r="AN103" s="21"/>
      <c r="AO103" s="21"/>
      <c r="AP103" s="21"/>
      <c r="AQ103" s="21"/>
      <c r="AR103" s="5"/>
    </row>
    <row r="104" spans="1:44" ht="15" customHeight="1">
      <c r="A104" s="4">
        <v>52</v>
      </c>
      <c r="B104" s="4" t="s">
        <v>2502</v>
      </c>
      <c r="C104" s="8" t="s">
        <v>2503</v>
      </c>
      <c r="D104" s="4" t="s">
        <v>10</v>
      </c>
      <c r="E104" s="9" t="s">
        <v>2504</v>
      </c>
      <c r="F104" s="4" t="s">
        <v>57</v>
      </c>
      <c r="G104" s="4">
        <f>SUM(I104:AQ104)</f>
        <v>15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>
        <v>15</v>
      </c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5"/>
    </row>
    <row r="105" spans="1:44" ht="15" customHeight="1">
      <c r="A105" s="4">
        <v>52</v>
      </c>
      <c r="B105" s="4" t="s">
        <v>2730</v>
      </c>
      <c r="C105" s="8" t="s">
        <v>2731</v>
      </c>
      <c r="D105" s="4" t="s">
        <v>10</v>
      </c>
      <c r="E105" s="9" t="s">
        <v>2732</v>
      </c>
      <c r="F105" s="4" t="s">
        <v>43</v>
      </c>
      <c r="G105" s="4">
        <f>SUM(I105:AQ105)</f>
        <v>15</v>
      </c>
      <c r="H105" s="10"/>
      <c r="I105" s="21"/>
      <c r="J105" s="21"/>
      <c r="K105" s="21"/>
      <c r="L105" s="21"/>
      <c r="M105" s="21"/>
      <c r="N105" s="21"/>
      <c r="O105" s="21">
        <v>15</v>
      </c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5"/>
    </row>
    <row r="106" spans="1:44" ht="15" customHeight="1">
      <c r="A106" s="4">
        <v>52</v>
      </c>
      <c r="B106" s="4" t="s">
        <v>3025</v>
      </c>
      <c r="C106" s="8" t="s">
        <v>3026</v>
      </c>
      <c r="D106" s="4" t="s">
        <v>10</v>
      </c>
      <c r="E106" s="9" t="s">
        <v>33</v>
      </c>
      <c r="F106" s="4" t="s">
        <v>786</v>
      </c>
      <c r="G106" s="4">
        <f>SUM(I106:AQ106)</f>
        <v>15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>
        <v>15</v>
      </c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5"/>
    </row>
    <row r="107" spans="1:44" ht="15" customHeight="1">
      <c r="A107" s="4">
        <v>52</v>
      </c>
      <c r="B107" s="4" t="s">
        <v>3128</v>
      </c>
      <c r="C107" s="8" t="s">
        <v>3129</v>
      </c>
      <c r="D107" s="4" t="s">
        <v>10</v>
      </c>
      <c r="E107" s="9" t="s">
        <v>3130</v>
      </c>
      <c r="F107" s="4" t="s">
        <v>85</v>
      </c>
      <c r="G107" s="4">
        <f>SUM(I107:AQ107)</f>
        <v>15</v>
      </c>
      <c r="H107" s="10"/>
      <c r="I107" s="21"/>
      <c r="J107" s="21"/>
      <c r="K107" s="21"/>
      <c r="L107" s="21"/>
      <c r="M107" s="21">
        <v>15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5"/>
    </row>
    <row r="108" spans="1:44" ht="15" customHeight="1">
      <c r="A108" s="4">
        <v>53</v>
      </c>
      <c r="B108" s="4" t="s">
        <v>476</v>
      </c>
      <c r="C108" s="9" t="s">
        <v>477</v>
      </c>
      <c r="D108" s="4" t="s">
        <v>10</v>
      </c>
      <c r="E108" s="9" t="s">
        <v>407</v>
      </c>
      <c r="F108" s="4" t="s">
        <v>43</v>
      </c>
      <c r="G108" s="4">
        <f>SUM(I108:AQ108)</f>
        <v>13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>
        <v>13</v>
      </c>
      <c r="AM108" s="21"/>
      <c r="AN108" s="21"/>
      <c r="AO108" s="21"/>
      <c r="AP108" s="21"/>
      <c r="AQ108" s="21"/>
      <c r="AR108" s="5"/>
    </row>
    <row r="109" spans="1:44" ht="15" customHeight="1">
      <c r="A109" s="4">
        <v>53</v>
      </c>
      <c r="B109" s="4" t="s">
        <v>690</v>
      </c>
      <c r="C109" s="8" t="s">
        <v>691</v>
      </c>
      <c r="D109" s="4" t="s">
        <v>10</v>
      </c>
      <c r="E109" s="9" t="s">
        <v>644</v>
      </c>
      <c r="F109" s="4" t="s">
        <v>641</v>
      </c>
      <c r="G109" s="4">
        <f>SUM(I109:AQ109)</f>
        <v>13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>
        <v>13</v>
      </c>
      <c r="AL109" s="21"/>
      <c r="AM109" s="21"/>
      <c r="AN109" s="21"/>
      <c r="AO109" s="21"/>
      <c r="AP109" s="21"/>
      <c r="AQ109" s="21"/>
      <c r="AR109" s="5"/>
    </row>
    <row r="110" spans="1:44" ht="15" customHeight="1">
      <c r="A110" s="4">
        <v>53</v>
      </c>
      <c r="B110" s="4" t="s">
        <v>2505</v>
      </c>
      <c r="C110" s="8" t="s">
        <v>2506</v>
      </c>
      <c r="D110" s="4" t="s">
        <v>10</v>
      </c>
      <c r="E110" s="9" t="s">
        <v>2501</v>
      </c>
      <c r="F110" s="4" t="s">
        <v>57</v>
      </c>
      <c r="G110" s="4">
        <f>SUM(I110:AQ110)</f>
        <v>13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>
        <v>13</v>
      </c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5"/>
    </row>
    <row r="111" spans="1:44" ht="15" customHeight="1">
      <c r="A111" s="4">
        <v>53</v>
      </c>
      <c r="B111" s="4" t="s">
        <v>3027</v>
      </c>
      <c r="C111" s="8" t="s">
        <v>3028</v>
      </c>
      <c r="D111" s="4" t="s">
        <v>10</v>
      </c>
      <c r="E111" s="9" t="s">
        <v>33</v>
      </c>
      <c r="F111" s="4" t="s">
        <v>789</v>
      </c>
      <c r="G111" s="4">
        <f>SUM(I111:AQ111)</f>
        <v>13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>
        <v>13</v>
      </c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5"/>
    </row>
    <row r="112" spans="1:44" ht="15" customHeight="1">
      <c r="A112" s="4">
        <v>53</v>
      </c>
      <c r="B112" s="4" t="s">
        <v>3131</v>
      </c>
      <c r="C112" s="8" t="s">
        <v>3132</v>
      </c>
      <c r="D112" s="4" t="s">
        <v>10</v>
      </c>
      <c r="E112" s="9" t="s">
        <v>33</v>
      </c>
      <c r="F112" s="4" t="s">
        <v>85</v>
      </c>
      <c r="G112" s="4">
        <f>SUM(I112:AQ112)</f>
        <v>13</v>
      </c>
      <c r="H112" s="10"/>
      <c r="I112" s="21"/>
      <c r="J112" s="21"/>
      <c r="K112" s="21"/>
      <c r="L112" s="21"/>
      <c r="M112" s="21">
        <v>13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5"/>
    </row>
    <row r="113" spans="1:44" ht="15" customHeight="1">
      <c r="A113" s="4">
        <v>54</v>
      </c>
      <c r="B113" s="4" t="s">
        <v>2507</v>
      </c>
      <c r="C113" s="9" t="s">
        <v>2508</v>
      </c>
      <c r="D113" s="4" t="s">
        <v>10</v>
      </c>
      <c r="E113" s="9" t="s">
        <v>33</v>
      </c>
      <c r="F113" s="4" t="s">
        <v>57</v>
      </c>
      <c r="G113" s="4">
        <f>SUM(I113:AQ113)</f>
        <v>11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>
        <v>11</v>
      </c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5"/>
    </row>
    <row r="114" spans="1:44" ht="15" customHeight="1">
      <c r="A114" s="4">
        <v>54</v>
      </c>
      <c r="B114" s="4" t="s">
        <v>2642</v>
      </c>
      <c r="C114" s="8" t="s">
        <v>2643</v>
      </c>
      <c r="D114" s="4" t="s">
        <v>10</v>
      </c>
      <c r="E114" s="9" t="s">
        <v>1061</v>
      </c>
      <c r="F114" s="4" t="s">
        <v>1058</v>
      </c>
      <c r="G114" s="4">
        <f>SUM(I114:AQ114)</f>
        <v>11</v>
      </c>
      <c r="H114" s="10"/>
      <c r="I114" s="21"/>
      <c r="J114" s="21"/>
      <c r="K114" s="21"/>
      <c r="L114" s="21"/>
      <c r="M114" s="21"/>
      <c r="N114" s="21"/>
      <c r="O114" s="21"/>
      <c r="P114" s="21">
        <v>11</v>
      </c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5"/>
    </row>
    <row r="115" spans="1:44" ht="15" customHeight="1">
      <c r="A115" s="4">
        <v>55</v>
      </c>
      <c r="B115" s="4" t="s">
        <v>1138</v>
      </c>
      <c r="C115" s="8" t="s">
        <v>1139</v>
      </c>
      <c r="D115" s="4" t="s">
        <v>10</v>
      </c>
      <c r="E115" s="9" t="s">
        <v>33</v>
      </c>
      <c r="F115" s="4" t="s">
        <v>1067</v>
      </c>
      <c r="G115" s="4">
        <f>SUM(I115:AQ115)</f>
        <v>10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>
        <v>10</v>
      </c>
      <c r="AJ115" s="21"/>
      <c r="AK115" s="21"/>
      <c r="AL115" s="21"/>
      <c r="AM115" s="21"/>
      <c r="AN115" s="21"/>
      <c r="AO115" s="21"/>
      <c r="AP115" s="21"/>
      <c r="AQ115" s="21"/>
      <c r="AR115" s="5"/>
    </row>
    <row r="116" spans="1:44" ht="15" customHeight="1">
      <c r="A116" s="4">
        <v>56</v>
      </c>
      <c r="B116" s="4" t="s">
        <v>170</v>
      </c>
      <c r="C116" s="8" t="s">
        <v>1424</v>
      </c>
      <c r="D116" s="4" t="s">
        <v>10</v>
      </c>
      <c r="E116" s="9" t="s">
        <v>227</v>
      </c>
      <c r="F116" s="4" t="s">
        <v>98</v>
      </c>
      <c r="G116" s="4">
        <f>SUM(I116:AQ116)</f>
        <v>9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>
        <v>9</v>
      </c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5"/>
    </row>
    <row r="117" spans="1:44" ht="15" customHeight="1">
      <c r="A117" s="4">
        <v>56</v>
      </c>
      <c r="B117" s="4" t="s">
        <v>2292</v>
      </c>
      <c r="C117" s="8" t="s">
        <v>2293</v>
      </c>
      <c r="D117" s="4" t="s">
        <v>10</v>
      </c>
      <c r="E117" s="9" t="s">
        <v>33</v>
      </c>
      <c r="F117" s="4" t="s">
        <v>789</v>
      </c>
      <c r="G117" s="4">
        <f>SUM(I117:AQ117)</f>
        <v>9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>
        <v>9</v>
      </c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5"/>
    </row>
    <row r="118" spans="1:44" ht="15" customHeight="1">
      <c r="A118" s="4">
        <v>56</v>
      </c>
      <c r="B118" s="4" t="s">
        <v>2509</v>
      </c>
      <c r="C118" s="8" t="s">
        <v>2510</v>
      </c>
      <c r="D118" s="4" t="s">
        <v>10</v>
      </c>
      <c r="E118" s="9" t="s">
        <v>33</v>
      </c>
      <c r="F118" s="4" t="s">
        <v>57</v>
      </c>
      <c r="G118" s="4">
        <f>SUM(I118:AQ118)</f>
        <v>9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>
        <v>9</v>
      </c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5"/>
    </row>
    <row r="119" spans="1:44" ht="15" customHeight="1">
      <c r="A119" s="4">
        <v>56</v>
      </c>
      <c r="B119" s="4" t="s">
        <v>2644</v>
      </c>
      <c r="C119" s="8" t="s">
        <v>2645</v>
      </c>
      <c r="D119" s="4" t="s">
        <v>10</v>
      </c>
      <c r="E119" s="9" t="s">
        <v>1225</v>
      </c>
      <c r="F119" s="4" t="s">
        <v>1058</v>
      </c>
      <c r="G119" s="4">
        <f>SUM(I119:AQ119)</f>
        <v>9</v>
      </c>
      <c r="H119" s="10"/>
      <c r="I119" s="21"/>
      <c r="J119" s="21"/>
      <c r="K119" s="21"/>
      <c r="L119" s="21"/>
      <c r="M119" s="21"/>
      <c r="N119" s="21"/>
      <c r="O119" s="21"/>
      <c r="P119" s="21">
        <v>9</v>
      </c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5"/>
    </row>
    <row r="120" spans="1:44" ht="15" customHeight="1">
      <c r="A120" s="4">
        <v>56</v>
      </c>
      <c r="B120" s="4" t="s">
        <v>2921</v>
      </c>
      <c r="C120" s="8" t="s">
        <v>2922</v>
      </c>
      <c r="D120" s="4" t="s">
        <v>10</v>
      </c>
      <c r="E120" s="9" t="s">
        <v>33</v>
      </c>
      <c r="F120" s="4" t="s">
        <v>43</v>
      </c>
      <c r="G120" s="4">
        <f>SUM(I120:AQ120)</f>
        <v>9</v>
      </c>
      <c r="H120" s="10"/>
      <c r="I120" s="21"/>
      <c r="J120" s="21"/>
      <c r="K120" s="21"/>
      <c r="L120" s="21"/>
      <c r="M120" s="21"/>
      <c r="N120" s="21">
        <v>9</v>
      </c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5"/>
    </row>
    <row r="121" spans="1:44" ht="15" customHeight="1">
      <c r="A121" s="4">
        <v>57</v>
      </c>
      <c r="B121" s="4" t="s">
        <v>1140</v>
      </c>
      <c r="C121" s="8" t="s">
        <v>1141</v>
      </c>
      <c r="D121" s="4" t="s">
        <v>10</v>
      </c>
      <c r="E121" s="9" t="s">
        <v>1142</v>
      </c>
      <c r="F121" s="4" t="s">
        <v>1067</v>
      </c>
      <c r="G121" s="4">
        <f>SUM(I121:AQ121)</f>
        <v>8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>
        <v>8</v>
      </c>
      <c r="AJ121" s="21"/>
      <c r="AK121" s="21"/>
      <c r="AL121" s="21"/>
      <c r="AM121" s="21"/>
      <c r="AN121" s="21"/>
      <c r="AO121" s="21"/>
      <c r="AP121" s="21"/>
      <c r="AQ121" s="21"/>
      <c r="AR121" s="5"/>
    </row>
    <row r="122" spans="1:44" ht="15" customHeight="1">
      <c r="A122" s="4">
        <v>57</v>
      </c>
      <c r="B122" s="4" t="s">
        <v>2225</v>
      </c>
      <c r="C122" s="8" t="s">
        <v>2226</v>
      </c>
      <c r="D122" s="4" t="s">
        <v>10</v>
      </c>
      <c r="E122" s="9" t="s">
        <v>33</v>
      </c>
      <c r="F122" s="4" t="s">
        <v>824</v>
      </c>
      <c r="G122" s="4">
        <f>SUM(I122:AQ122)</f>
        <v>8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>
        <v>8</v>
      </c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5"/>
    </row>
    <row r="123" spans="1:44" ht="15" customHeight="1">
      <c r="A123" s="4">
        <v>57</v>
      </c>
      <c r="B123" s="4" t="s">
        <v>3133</v>
      </c>
      <c r="C123" s="8" t="s">
        <v>3134</v>
      </c>
      <c r="D123" s="4" t="s">
        <v>10</v>
      </c>
      <c r="E123" s="9" t="s">
        <v>33</v>
      </c>
      <c r="F123" s="4" t="s">
        <v>85</v>
      </c>
      <c r="G123" s="4">
        <f>SUM(I123:AQ123)</f>
        <v>8</v>
      </c>
      <c r="H123" s="10"/>
      <c r="I123" s="21"/>
      <c r="J123" s="21"/>
      <c r="K123" s="21"/>
      <c r="L123" s="21"/>
      <c r="M123" s="21">
        <v>8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5"/>
    </row>
    <row r="124" spans="1:44" ht="15" customHeight="1">
      <c r="A124" s="4">
        <v>58</v>
      </c>
      <c r="B124" s="4" t="s">
        <v>929</v>
      </c>
      <c r="C124" s="8" t="s">
        <v>930</v>
      </c>
      <c r="D124" s="4" t="s">
        <v>10</v>
      </c>
      <c r="E124" s="9" t="s">
        <v>1007</v>
      </c>
      <c r="F124" s="4" t="s">
        <v>18</v>
      </c>
      <c r="G124" s="4">
        <f>SUM(I124:AQ124)</f>
        <v>7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>
        <v>7</v>
      </c>
      <c r="AN124" s="21"/>
      <c r="AO124" s="21"/>
      <c r="AP124" s="21"/>
      <c r="AQ124" s="21"/>
      <c r="AR124" s="5"/>
    </row>
    <row r="125" spans="1:44" ht="15" customHeight="1">
      <c r="A125" s="4">
        <v>58</v>
      </c>
      <c r="B125" s="4" t="s">
        <v>2294</v>
      </c>
      <c r="C125" s="8" t="s">
        <v>2295</v>
      </c>
      <c r="D125" s="4" t="s">
        <v>10</v>
      </c>
      <c r="E125" s="9" t="s">
        <v>33</v>
      </c>
      <c r="F125" s="4" t="s">
        <v>1067</v>
      </c>
      <c r="G125" s="4">
        <f>SUM(I125:AQ125)</f>
        <v>7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>
        <v>7</v>
      </c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5"/>
    </row>
    <row r="126" spans="1:44" ht="15" customHeight="1">
      <c r="A126" s="4">
        <v>58</v>
      </c>
      <c r="B126" s="4" t="s">
        <v>2646</v>
      </c>
      <c r="C126" s="8" t="s">
        <v>2647</v>
      </c>
      <c r="D126" s="4" t="s">
        <v>10</v>
      </c>
      <c r="E126" s="9" t="s">
        <v>1225</v>
      </c>
      <c r="F126" s="4" t="s">
        <v>1058</v>
      </c>
      <c r="G126" s="4">
        <f>SUM(I126:AQ126)</f>
        <v>7</v>
      </c>
      <c r="H126" s="10"/>
      <c r="I126" s="21"/>
      <c r="J126" s="21"/>
      <c r="K126" s="21"/>
      <c r="L126" s="21"/>
      <c r="M126" s="21"/>
      <c r="N126" s="21"/>
      <c r="O126" s="21"/>
      <c r="P126" s="21">
        <v>7</v>
      </c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5"/>
    </row>
    <row r="127" spans="1:44" ht="15" customHeight="1">
      <c r="A127" s="4">
        <v>59</v>
      </c>
      <c r="B127" s="4" t="s">
        <v>1143</v>
      </c>
      <c r="C127" s="8" t="s">
        <v>1144</v>
      </c>
      <c r="D127" s="4" t="s">
        <v>10</v>
      </c>
      <c r="E127" s="9" t="s">
        <v>33</v>
      </c>
      <c r="F127" s="4" t="s">
        <v>1067</v>
      </c>
      <c r="G127" s="4">
        <f>SUM(I127:AQ127)</f>
        <v>6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>
        <v>6</v>
      </c>
      <c r="AJ127" s="21"/>
      <c r="AK127" s="21"/>
      <c r="AL127" s="21"/>
      <c r="AM127" s="21"/>
      <c r="AN127" s="21"/>
      <c r="AO127" s="21"/>
      <c r="AP127" s="21"/>
      <c r="AQ127" s="21"/>
      <c r="AR127" s="5"/>
    </row>
    <row r="128" spans="1:44" ht="15" customHeight="1">
      <c r="A128" s="4">
        <v>60</v>
      </c>
      <c r="B128" s="4" t="s">
        <v>309</v>
      </c>
      <c r="C128" s="8" t="s">
        <v>310</v>
      </c>
      <c r="D128" s="4" t="s">
        <v>10</v>
      </c>
      <c r="E128" s="9" t="s">
        <v>987</v>
      </c>
      <c r="F128" s="4" t="s">
        <v>98</v>
      </c>
      <c r="G128" s="4">
        <f>SUM(I128:AQ128)</f>
        <v>5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>
        <v>5</v>
      </c>
      <c r="AO128" s="21"/>
      <c r="AP128" s="21"/>
      <c r="AQ128" s="21"/>
      <c r="AR128" s="5"/>
    </row>
    <row r="129" spans="1:44" ht="15" customHeight="1">
      <c r="A129" s="4">
        <v>60</v>
      </c>
      <c r="B129" s="4" t="s">
        <v>1145</v>
      </c>
      <c r="C129" s="8" t="s">
        <v>1146</v>
      </c>
      <c r="D129" s="4" t="s">
        <v>10</v>
      </c>
      <c r="E129" s="9" t="s">
        <v>1088</v>
      </c>
      <c r="F129" s="4" t="s">
        <v>1067</v>
      </c>
      <c r="G129" s="4">
        <f>SUM(I129:AQ129)</f>
        <v>5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>
        <v>5</v>
      </c>
      <c r="AJ129" s="21"/>
      <c r="AK129" s="21"/>
      <c r="AL129" s="21"/>
      <c r="AM129" s="21"/>
      <c r="AN129" s="21"/>
      <c r="AO129" s="21"/>
      <c r="AP129" s="21"/>
      <c r="AQ129" s="21"/>
      <c r="AR129" s="5"/>
    </row>
    <row r="130" spans="1:44" ht="15" customHeight="1">
      <c r="A130" s="4">
        <v>60</v>
      </c>
      <c r="B130" s="4" t="s">
        <v>2296</v>
      </c>
      <c r="C130" s="8" t="s">
        <v>2297</v>
      </c>
      <c r="D130" s="4" t="s">
        <v>10</v>
      </c>
      <c r="E130" s="9" t="s">
        <v>2175</v>
      </c>
      <c r="F130" s="4" t="s">
        <v>824</v>
      </c>
      <c r="G130" s="4">
        <f>SUM(I130:AQ130)</f>
        <v>5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>
        <v>5</v>
      </c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5"/>
    </row>
    <row r="131" spans="1:44" ht="15" customHeight="1">
      <c r="A131" s="4">
        <v>61</v>
      </c>
      <c r="B131" s="4" t="s">
        <v>311</v>
      </c>
      <c r="C131" s="8" t="s">
        <v>312</v>
      </c>
      <c r="D131" s="4" t="s">
        <v>10</v>
      </c>
      <c r="E131" s="9" t="s">
        <v>987</v>
      </c>
      <c r="F131" s="4" t="s">
        <v>98</v>
      </c>
      <c r="G131" s="4">
        <f>SUM(I131:AQ131)</f>
        <v>4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>
        <v>4</v>
      </c>
      <c r="AO131" s="21"/>
      <c r="AP131" s="21"/>
      <c r="AQ131" s="21"/>
      <c r="AR131" s="5"/>
    </row>
    <row r="132" spans="1:44" ht="15" customHeight="1">
      <c r="A132" s="4">
        <v>61</v>
      </c>
      <c r="B132" s="4" t="s">
        <v>1722</v>
      </c>
      <c r="C132" s="8" t="s">
        <v>1723</v>
      </c>
      <c r="D132" s="4" t="s">
        <v>10</v>
      </c>
      <c r="E132" s="9" t="s">
        <v>1724</v>
      </c>
      <c r="F132" s="4" t="s">
        <v>327</v>
      </c>
      <c r="G132" s="4">
        <f>SUM(I132:AQ132)</f>
        <v>4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>
        <v>4</v>
      </c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5"/>
    </row>
    <row r="133" spans="1:44" ht="15" customHeight="1">
      <c r="A133" s="4">
        <v>62</v>
      </c>
      <c r="B133" s="4" t="s">
        <v>1147</v>
      </c>
      <c r="C133" s="8" t="s">
        <v>1148</v>
      </c>
      <c r="D133" s="4" t="s">
        <v>10</v>
      </c>
      <c r="E133" s="9" t="s">
        <v>1149</v>
      </c>
      <c r="F133" s="4" t="s">
        <v>1067</v>
      </c>
      <c r="G133" s="4">
        <f>SUM(I133:AQ133)</f>
        <v>3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>
        <v>3</v>
      </c>
      <c r="AJ133" s="21"/>
      <c r="AK133" s="21"/>
      <c r="AL133" s="21"/>
      <c r="AM133" s="21"/>
      <c r="AN133" s="21"/>
      <c r="AO133" s="21"/>
      <c r="AP133" s="21"/>
      <c r="AQ133" s="21"/>
      <c r="AR133" s="5"/>
    </row>
    <row r="134" spans="1:44" ht="15" customHeight="1">
      <c r="A134" s="4">
        <v>63</v>
      </c>
      <c r="B134" s="4" t="s">
        <v>2301</v>
      </c>
      <c r="C134" s="8" t="s">
        <v>2302</v>
      </c>
      <c r="D134" s="4" t="s">
        <v>10</v>
      </c>
      <c r="E134" s="9" t="s">
        <v>1211</v>
      </c>
      <c r="F134" s="4" t="s">
        <v>1214</v>
      </c>
      <c r="G134" s="4">
        <f>SUM(I134:AQ134)</f>
        <v>2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>
        <v>2</v>
      </c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5"/>
    </row>
    <row r="135" spans="1:44" ht="15" customHeight="1">
      <c r="A135" s="4"/>
      <c r="B135" s="4"/>
      <c r="C135" s="8"/>
      <c r="D135" s="4"/>
      <c r="E135" s="9"/>
      <c r="F135" s="4"/>
      <c r="G135" s="4">
        <f>SUM(I135:AQ135)</f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5"/>
    </row>
    <row r="136" spans="1:44" ht="15" customHeight="1">
      <c r="A136" s="4"/>
      <c r="B136" s="4"/>
      <c r="C136" s="8"/>
      <c r="D136" s="4"/>
      <c r="E136" s="9"/>
      <c r="F136" s="4"/>
      <c r="G136" s="4">
        <f>SUM(I136:AQ136)</f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5"/>
    </row>
    <row r="137" spans="1:44" ht="15" customHeight="1">
      <c r="A137" s="4"/>
      <c r="B137" s="4"/>
      <c r="C137" s="8"/>
      <c r="D137" s="4"/>
      <c r="E137" s="9"/>
      <c r="F137" s="4"/>
      <c r="G137" s="4">
        <f>SUM(I137:AQ137)</f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5"/>
    </row>
    <row r="138" spans="1:44" ht="15" customHeight="1">
      <c r="A138" s="4"/>
      <c r="B138" s="4"/>
      <c r="C138" s="8"/>
      <c r="D138" s="4"/>
      <c r="E138" s="9"/>
      <c r="F138" s="4"/>
      <c r="G138" s="4">
        <f>SUM(I138:AQ138)</f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5"/>
    </row>
    <row r="139" spans="1:44" ht="15" customHeight="1">
      <c r="A139" s="4"/>
      <c r="B139" s="4"/>
      <c r="C139" s="8"/>
      <c r="D139" s="4"/>
      <c r="E139" s="9"/>
      <c r="F139" s="4"/>
      <c r="G139" s="4">
        <f>SUM(I139:AQ139)</f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5"/>
    </row>
    <row r="140" spans="1:44" ht="15" customHeight="1">
      <c r="A140" s="4"/>
      <c r="B140" s="4"/>
      <c r="C140" s="8"/>
      <c r="D140" s="4"/>
      <c r="E140" s="9"/>
      <c r="F140" s="4"/>
      <c r="G140" s="4">
        <f>SUM(I140:AQ140)</f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5"/>
    </row>
    <row r="141" spans="1:44" ht="15" customHeight="1">
      <c r="A141" s="4"/>
      <c r="B141" s="19"/>
      <c r="C141" s="8"/>
      <c r="D141" s="4"/>
      <c r="E141" s="9"/>
      <c r="F141" s="4"/>
      <c r="G141" s="4">
        <f>SUM(I141:AQ141)</f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5"/>
    </row>
    <row r="142" spans="1:44" ht="15" customHeight="1">
      <c r="A142" s="4"/>
      <c r="B142" s="4"/>
      <c r="C142" s="8"/>
      <c r="D142" s="4"/>
      <c r="E142" s="9"/>
      <c r="F142" s="4"/>
      <c r="G142" s="4">
        <f>SUM(I142:AQ142)</f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5"/>
    </row>
    <row r="143" spans="1:44" ht="15" customHeight="1">
      <c r="A143" s="4"/>
      <c r="B143" s="4"/>
      <c r="C143" s="8"/>
      <c r="D143" s="4"/>
      <c r="E143" s="9"/>
      <c r="F143" s="4"/>
      <c r="G143" s="4">
        <f aca="true" t="shared" si="0" ref="G134:G193">SUM(I143:AQ143)</f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5"/>
    </row>
    <row r="144" spans="1:44" ht="15" customHeight="1">
      <c r="A144" s="4"/>
      <c r="B144" s="4"/>
      <c r="C144" s="8"/>
      <c r="D144" s="4"/>
      <c r="E144" s="9"/>
      <c r="F144" s="4"/>
      <c r="G144" s="4">
        <f t="shared" si="0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5"/>
    </row>
    <row r="145" spans="1:44" ht="15" customHeight="1">
      <c r="A145" s="4"/>
      <c r="B145" s="4"/>
      <c r="C145" s="8"/>
      <c r="D145" s="4"/>
      <c r="E145" s="9"/>
      <c r="F145" s="4"/>
      <c r="G145" s="4">
        <f t="shared" si="0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5"/>
    </row>
    <row r="146" spans="1:44" ht="15" customHeight="1">
      <c r="A146" s="4"/>
      <c r="B146" s="4"/>
      <c r="C146" s="8"/>
      <c r="D146" s="4"/>
      <c r="E146" s="9"/>
      <c r="F146" s="4"/>
      <c r="G146" s="4">
        <f t="shared" si="0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5"/>
    </row>
    <row r="147" spans="1:44" ht="15" customHeight="1">
      <c r="A147" s="4"/>
      <c r="B147" s="4"/>
      <c r="C147" s="8"/>
      <c r="D147" s="4"/>
      <c r="E147" s="9"/>
      <c r="F147" s="4"/>
      <c r="G147" s="4">
        <f t="shared" si="0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5"/>
    </row>
    <row r="148" spans="1:44" ht="15" customHeight="1">
      <c r="A148" s="4"/>
      <c r="B148" s="4"/>
      <c r="C148" s="8"/>
      <c r="D148" s="4"/>
      <c r="E148" s="9"/>
      <c r="F148" s="4"/>
      <c r="G148" s="4">
        <f t="shared" si="0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5"/>
    </row>
    <row r="149" spans="1:44" ht="15" customHeight="1">
      <c r="A149" s="4"/>
      <c r="B149" s="4"/>
      <c r="C149" s="8"/>
      <c r="D149" s="4"/>
      <c r="E149" s="9"/>
      <c r="F149" s="4"/>
      <c r="G149" s="4">
        <f t="shared" si="0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5"/>
    </row>
    <row r="150" spans="1:44" ht="15" customHeight="1">
      <c r="A150" s="4"/>
      <c r="B150" s="4"/>
      <c r="C150" s="8"/>
      <c r="D150" s="4"/>
      <c r="E150" s="9"/>
      <c r="F150" s="4"/>
      <c r="G150" s="4">
        <f t="shared" si="0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5"/>
    </row>
    <row r="151" spans="1:44" ht="15" customHeight="1">
      <c r="A151" s="4"/>
      <c r="B151" s="4"/>
      <c r="C151" s="8"/>
      <c r="D151" s="4"/>
      <c r="E151" s="9"/>
      <c r="F151" s="4"/>
      <c r="G151" s="4">
        <f t="shared" si="0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5"/>
    </row>
    <row r="152" spans="1:44" ht="15" customHeight="1">
      <c r="A152" s="4"/>
      <c r="B152" s="4"/>
      <c r="C152" s="8"/>
      <c r="D152" s="4"/>
      <c r="E152" s="9"/>
      <c r="F152" s="4"/>
      <c r="G152" s="4">
        <f t="shared" si="0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5"/>
    </row>
    <row r="153" spans="1:44" ht="15" customHeight="1">
      <c r="A153" s="4"/>
      <c r="B153" s="4"/>
      <c r="C153" s="8"/>
      <c r="D153" s="4"/>
      <c r="E153" s="9"/>
      <c r="F153" s="4"/>
      <c r="G153" s="4">
        <f t="shared" si="0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5"/>
    </row>
    <row r="154" spans="1:44" ht="15" customHeight="1">
      <c r="A154" s="4"/>
      <c r="B154" s="4"/>
      <c r="C154" s="8"/>
      <c r="D154" s="4"/>
      <c r="E154" s="9"/>
      <c r="F154" s="4"/>
      <c r="G154" s="4">
        <f t="shared" si="0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5"/>
    </row>
    <row r="155" spans="1:44" ht="15" customHeight="1">
      <c r="A155" s="4"/>
      <c r="B155" s="4"/>
      <c r="C155" s="8"/>
      <c r="D155" s="4"/>
      <c r="E155" s="9"/>
      <c r="F155" s="4"/>
      <c r="G155" s="4">
        <f t="shared" si="0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5"/>
    </row>
    <row r="156" spans="1:44" ht="15" customHeight="1">
      <c r="A156" s="4"/>
      <c r="B156" s="4"/>
      <c r="C156" s="8"/>
      <c r="D156" s="4"/>
      <c r="E156" s="9"/>
      <c r="F156" s="4"/>
      <c r="G156" s="4">
        <f t="shared" si="0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5"/>
    </row>
    <row r="157" spans="1:44" ht="15" customHeight="1">
      <c r="A157" s="4"/>
      <c r="B157" s="4"/>
      <c r="C157" s="8"/>
      <c r="D157" s="4"/>
      <c r="E157" s="9"/>
      <c r="F157" s="4"/>
      <c r="G157" s="4">
        <f t="shared" si="0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5"/>
    </row>
    <row r="158" spans="1:44" ht="15" customHeight="1">
      <c r="A158" s="4"/>
      <c r="B158" s="4"/>
      <c r="C158" s="8"/>
      <c r="D158" s="4"/>
      <c r="E158" s="9"/>
      <c r="F158" s="4"/>
      <c r="G158" s="4">
        <f t="shared" si="0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5"/>
    </row>
    <row r="159" spans="1:44" ht="15" customHeight="1">
      <c r="A159" s="4"/>
      <c r="B159" s="4"/>
      <c r="C159" s="8"/>
      <c r="D159" s="4"/>
      <c r="E159" s="9"/>
      <c r="F159" s="4"/>
      <c r="G159" s="4">
        <f t="shared" si="0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5"/>
    </row>
    <row r="160" spans="1:44" ht="15" customHeight="1">
      <c r="A160" s="4"/>
      <c r="B160" s="4"/>
      <c r="C160" s="8"/>
      <c r="D160" s="4"/>
      <c r="E160" s="9"/>
      <c r="F160" s="4"/>
      <c r="G160" s="4">
        <f t="shared" si="0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5"/>
    </row>
    <row r="161" spans="1:44" ht="15" customHeight="1">
      <c r="A161" s="4"/>
      <c r="B161" s="4"/>
      <c r="C161" s="8"/>
      <c r="D161" s="4"/>
      <c r="E161" s="9"/>
      <c r="F161" s="4"/>
      <c r="G161" s="4">
        <f t="shared" si="0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5"/>
    </row>
    <row r="162" spans="1:44" ht="15" customHeight="1">
      <c r="A162" s="4"/>
      <c r="B162" s="4"/>
      <c r="C162" s="8"/>
      <c r="D162" s="4"/>
      <c r="E162" s="9"/>
      <c r="F162" s="4"/>
      <c r="G162" s="4">
        <f t="shared" si="0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5"/>
    </row>
    <row r="163" spans="1:44" ht="15" customHeight="1">
      <c r="A163" s="4"/>
      <c r="B163" s="4"/>
      <c r="C163" s="8"/>
      <c r="D163" s="4"/>
      <c r="E163" s="9"/>
      <c r="F163" s="4"/>
      <c r="G163" s="4">
        <f t="shared" si="0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5"/>
    </row>
    <row r="164" spans="1:44" ht="15" customHeight="1">
      <c r="A164" s="4"/>
      <c r="B164" s="4"/>
      <c r="C164" s="8"/>
      <c r="D164" s="4"/>
      <c r="E164" s="9"/>
      <c r="F164" s="4"/>
      <c r="G164" s="4">
        <f t="shared" si="0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5"/>
    </row>
    <row r="165" spans="1:44" ht="15" customHeight="1">
      <c r="A165" s="4"/>
      <c r="B165" s="4"/>
      <c r="C165" s="8"/>
      <c r="D165" s="4"/>
      <c r="E165" s="9"/>
      <c r="F165" s="4"/>
      <c r="G165" s="4">
        <f t="shared" si="0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5"/>
    </row>
    <row r="166" spans="1:44" ht="15" customHeight="1">
      <c r="A166" s="4"/>
      <c r="B166" s="4"/>
      <c r="C166" s="8"/>
      <c r="D166" s="4"/>
      <c r="E166" s="9"/>
      <c r="F166" s="4"/>
      <c r="G166" s="4">
        <f t="shared" si="0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5"/>
    </row>
    <row r="167" spans="1:44" ht="15" customHeight="1">
      <c r="A167" s="4"/>
      <c r="B167" s="4"/>
      <c r="C167" s="8"/>
      <c r="D167" s="4"/>
      <c r="E167" s="9"/>
      <c r="F167" s="4"/>
      <c r="G167" s="4">
        <f t="shared" si="0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5"/>
    </row>
    <row r="168" spans="1:44" ht="15" customHeight="1">
      <c r="A168" s="4"/>
      <c r="B168" s="4"/>
      <c r="C168" s="8"/>
      <c r="D168" s="4"/>
      <c r="E168" s="9"/>
      <c r="F168" s="4"/>
      <c r="G168" s="4">
        <f t="shared" si="0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5"/>
    </row>
    <row r="169" spans="1:44" ht="15" customHeight="1">
      <c r="A169" s="4"/>
      <c r="B169" s="4"/>
      <c r="C169" s="8"/>
      <c r="D169" s="4"/>
      <c r="E169" s="9"/>
      <c r="F169" s="4"/>
      <c r="G169" s="4">
        <f t="shared" si="0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5"/>
    </row>
    <row r="170" spans="1:44" ht="15" customHeight="1">
      <c r="A170" s="4"/>
      <c r="B170" s="4"/>
      <c r="C170" s="8"/>
      <c r="D170" s="4"/>
      <c r="E170" s="9"/>
      <c r="F170" s="4"/>
      <c r="G170" s="4">
        <f t="shared" si="0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5"/>
    </row>
    <row r="171" spans="1:44" ht="15" customHeight="1">
      <c r="A171" s="4"/>
      <c r="B171" s="4"/>
      <c r="C171" s="8"/>
      <c r="D171" s="4"/>
      <c r="E171" s="9"/>
      <c r="F171" s="4"/>
      <c r="G171" s="4">
        <f t="shared" si="0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5"/>
    </row>
    <row r="172" spans="1:44" ht="15" customHeight="1">
      <c r="A172" s="4"/>
      <c r="B172" s="4"/>
      <c r="C172" s="8"/>
      <c r="D172" s="4"/>
      <c r="E172" s="9"/>
      <c r="F172" s="4"/>
      <c r="G172" s="4">
        <f t="shared" si="0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5"/>
    </row>
    <row r="173" spans="1:44" ht="15" customHeight="1">
      <c r="A173" s="4"/>
      <c r="B173" s="4"/>
      <c r="C173" s="8"/>
      <c r="D173" s="4"/>
      <c r="E173" s="9"/>
      <c r="F173" s="4"/>
      <c r="G173" s="4">
        <f t="shared" si="0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5"/>
    </row>
    <row r="174" spans="1:44" ht="15" customHeight="1">
      <c r="A174" s="4"/>
      <c r="B174" s="4"/>
      <c r="C174" s="8"/>
      <c r="D174" s="4"/>
      <c r="E174" s="9"/>
      <c r="F174" s="4"/>
      <c r="G174" s="4">
        <f t="shared" si="0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5"/>
    </row>
    <row r="175" spans="1:44" ht="15" customHeight="1">
      <c r="A175" s="4"/>
      <c r="B175" s="4"/>
      <c r="C175" s="8"/>
      <c r="D175" s="4"/>
      <c r="E175" s="9"/>
      <c r="F175" s="4"/>
      <c r="G175" s="4">
        <f t="shared" si="0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5"/>
    </row>
    <row r="176" spans="1:44" ht="15" customHeight="1">
      <c r="A176" s="4"/>
      <c r="B176" s="4"/>
      <c r="C176" s="8"/>
      <c r="D176" s="4"/>
      <c r="E176" s="9"/>
      <c r="F176" s="4"/>
      <c r="G176" s="4">
        <f t="shared" si="0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5"/>
    </row>
    <row r="177" spans="1:44" ht="15" customHeight="1">
      <c r="A177" s="4"/>
      <c r="B177" s="4"/>
      <c r="C177" s="8"/>
      <c r="D177" s="4"/>
      <c r="E177" s="9"/>
      <c r="F177" s="4"/>
      <c r="G177" s="4">
        <f t="shared" si="0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5"/>
    </row>
    <row r="178" spans="1:44" ht="15" customHeight="1">
      <c r="A178" s="4"/>
      <c r="B178" s="4"/>
      <c r="C178" s="8"/>
      <c r="D178" s="4"/>
      <c r="E178" s="9"/>
      <c r="F178" s="4"/>
      <c r="G178" s="4">
        <f t="shared" si="0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5"/>
    </row>
    <row r="179" spans="1:44" ht="15" customHeight="1">
      <c r="A179" s="4"/>
      <c r="B179" s="4"/>
      <c r="C179" s="8"/>
      <c r="D179" s="4"/>
      <c r="E179" s="9"/>
      <c r="F179" s="4"/>
      <c r="G179" s="4">
        <f t="shared" si="0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5"/>
    </row>
    <row r="180" spans="1:44" ht="15" customHeight="1">
      <c r="A180" s="4"/>
      <c r="B180" s="4"/>
      <c r="C180" s="8"/>
      <c r="D180" s="4"/>
      <c r="E180" s="9"/>
      <c r="F180" s="4"/>
      <c r="G180" s="4">
        <f t="shared" si="0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5"/>
    </row>
    <row r="181" spans="1:44" ht="15" customHeight="1">
      <c r="A181" s="4"/>
      <c r="B181" s="4"/>
      <c r="C181" s="8"/>
      <c r="D181" s="4"/>
      <c r="E181" s="9"/>
      <c r="F181" s="4"/>
      <c r="G181" s="4">
        <f t="shared" si="0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5"/>
    </row>
    <row r="182" spans="1:44" ht="15" customHeight="1">
      <c r="A182" s="4"/>
      <c r="B182" s="4"/>
      <c r="C182" s="8"/>
      <c r="D182" s="4"/>
      <c r="E182" s="9"/>
      <c r="F182" s="4"/>
      <c r="G182" s="4">
        <f t="shared" si="0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5"/>
    </row>
    <row r="183" spans="1:44" ht="15" customHeight="1">
      <c r="A183" s="4"/>
      <c r="B183" s="4"/>
      <c r="C183" s="8"/>
      <c r="D183" s="4"/>
      <c r="E183" s="9"/>
      <c r="F183" s="4"/>
      <c r="G183" s="4">
        <f t="shared" si="0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5"/>
    </row>
    <row r="184" spans="1:44" ht="15" customHeight="1">
      <c r="A184" s="4"/>
      <c r="B184" s="4"/>
      <c r="C184" s="8"/>
      <c r="D184" s="4"/>
      <c r="E184" s="9"/>
      <c r="F184" s="4"/>
      <c r="G184" s="4">
        <f t="shared" si="0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5"/>
    </row>
    <row r="185" spans="1:44" ht="15" customHeight="1">
      <c r="A185" s="4"/>
      <c r="B185" s="4"/>
      <c r="C185" s="8"/>
      <c r="D185" s="4"/>
      <c r="E185" s="9"/>
      <c r="F185" s="4"/>
      <c r="G185" s="4">
        <f t="shared" si="0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5"/>
    </row>
    <row r="186" spans="1:44" ht="15" customHeight="1">
      <c r="A186" s="4"/>
      <c r="B186" s="4"/>
      <c r="C186" s="8"/>
      <c r="D186" s="4"/>
      <c r="E186" s="9"/>
      <c r="F186" s="4"/>
      <c r="G186" s="4">
        <f t="shared" si="0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5"/>
    </row>
    <row r="187" spans="1:44" ht="15" customHeight="1">
      <c r="A187" s="4"/>
      <c r="B187" s="4"/>
      <c r="C187" s="8"/>
      <c r="D187" s="4"/>
      <c r="E187" s="9"/>
      <c r="F187" s="4"/>
      <c r="G187" s="4">
        <f t="shared" si="0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5"/>
    </row>
    <row r="188" spans="1:44" ht="15" customHeight="1">
      <c r="A188" s="4"/>
      <c r="B188" s="4"/>
      <c r="C188" s="8"/>
      <c r="D188" s="4"/>
      <c r="E188" s="9"/>
      <c r="F188" s="4"/>
      <c r="G188" s="4">
        <f t="shared" si="0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5"/>
    </row>
    <row r="189" spans="1:44" ht="15" customHeight="1">
      <c r="A189" s="4"/>
      <c r="B189" s="4"/>
      <c r="C189" s="8"/>
      <c r="D189" s="4"/>
      <c r="E189" s="9"/>
      <c r="F189" s="4"/>
      <c r="G189" s="4">
        <f t="shared" si="0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5"/>
    </row>
    <row r="190" spans="1:44" ht="15" customHeight="1">
      <c r="A190" s="4"/>
      <c r="B190" s="4"/>
      <c r="C190" s="8"/>
      <c r="D190" s="4"/>
      <c r="E190" s="9"/>
      <c r="F190" s="4"/>
      <c r="G190" s="4">
        <f t="shared" si="0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5"/>
    </row>
    <row r="191" spans="1:44" ht="15" customHeight="1">
      <c r="A191" s="4"/>
      <c r="B191" s="4"/>
      <c r="C191" s="25"/>
      <c r="D191" s="4"/>
      <c r="E191" s="9"/>
      <c r="F191" s="4"/>
      <c r="G191" s="4">
        <f t="shared" si="0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5"/>
    </row>
    <row r="192" spans="1:44" ht="15" customHeight="1">
      <c r="A192" s="4"/>
      <c r="B192" s="4"/>
      <c r="C192" s="8"/>
      <c r="D192" s="4"/>
      <c r="E192" s="9"/>
      <c r="F192" s="4"/>
      <c r="G192" s="4">
        <f t="shared" si="0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5"/>
    </row>
    <row r="193" spans="1:44" ht="15" customHeight="1">
      <c r="A193" s="4"/>
      <c r="B193" s="4"/>
      <c r="C193" s="8"/>
      <c r="D193" s="4"/>
      <c r="E193" s="9"/>
      <c r="F193" s="4"/>
      <c r="G193" s="4">
        <f t="shared" si="0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5"/>
    </row>
    <row r="194" spans="1:44" ht="15" customHeight="1">
      <c r="A194" s="4"/>
      <c r="B194" s="4"/>
      <c r="C194" s="8"/>
      <c r="D194" s="4"/>
      <c r="E194" s="9"/>
      <c r="F194" s="4"/>
      <c r="G194" s="4">
        <f aca="true" t="shared" si="1" ref="G194:G218">SUM(I194:AQ194)</f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5"/>
    </row>
    <row r="195" spans="1:44" ht="15" customHeight="1">
      <c r="A195" s="4"/>
      <c r="B195" s="4"/>
      <c r="C195" s="8"/>
      <c r="D195" s="4"/>
      <c r="E195" s="9"/>
      <c r="F195" s="4"/>
      <c r="G195" s="4">
        <f t="shared" si="1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5"/>
    </row>
    <row r="196" spans="1:44" ht="15" customHeight="1">
      <c r="A196" s="4"/>
      <c r="B196" s="4"/>
      <c r="C196" s="8"/>
      <c r="D196" s="4"/>
      <c r="E196" s="9"/>
      <c r="F196" s="4"/>
      <c r="G196" s="4">
        <f t="shared" si="1"/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5"/>
    </row>
    <row r="197" spans="1:44" ht="15" customHeight="1">
      <c r="A197" s="4"/>
      <c r="B197" s="4"/>
      <c r="C197" s="8"/>
      <c r="D197" s="4"/>
      <c r="E197" s="9"/>
      <c r="F197" s="4"/>
      <c r="G197" s="4">
        <f t="shared" si="1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5"/>
    </row>
    <row r="198" spans="1:44" ht="15" customHeight="1">
      <c r="A198" s="4"/>
      <c r="B198" s="4"/>
      <c r="C198" s="8"/>
      <c r="D198" s="4"/>
      <c r="E198" s="9"/>
      <c r="F198" s="4"/>
      <c r="G198" s="4">
        <f t="shared" si="1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5"/>
    </row>
    <row r="199" spans="1:44" ht="15" customHeight="1">
      <c r="A199" s="4"/>
      <c r="B199" s="4"/>
      <c r="C199" s="8"/>
      <c r="D199" s="4"/>
      <c r="E199" s="9"/>
      <c r="F199" s="4"/>
      <c r="G199" s="4">
        <f t="shared" si="1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5"/>
    </row>
    <row r="200" spans="1:44" ht="15" customHeight="1">
      <c r="A200" s="4"/>
      <c r="B200" s="4"/>
      <c r="C200" s="8"/>
      <c r="D200" s="4"/>
      <c r="E200" s="9"/>
      <c r="F200" s="4"/>
      <c r="G200" s="4">
        <f t="shared" si="1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5"/>
    </row>
    <row r="201" spans="1:44" ht="15" customHeight="1">
      <c r="A201" s="4"/>
      <c r="B201" s="4"/>
      <c r="C201" s="8"/>
      <c r="D201" s="4"/>
      <c r="E201" s="9"/>
      <c r="F201" s="4"/>
      <c r="G201" s="4">
        <f t="shared" si="1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5"/>
    </row>
    <row r="202" spans="1:44" ht="15" customHeight="1">
      <c r="A202" s="4"/>
      <c r="B202" s="4"/>
      <c r="C202" s="8"/>
      <c r="D202" s="4"/>
      <c r="E202" s="9"/>
      <c r="F202" s="4"/>
      <c r="G202" s="4">
        <f t="shared" si="1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5"/>
    </row>
    <row r="203" spans="1:44" ht="15" customHeight="1">
      <c r="A203" s="4"/>
      <c r="B203" s="4"/>
      <c r="C203" s="8"/>
      <c r="D203" s="4"/>
      <c r="E203" s="9"/>
      <c r="F203" s="4"/>
      <c r="G203" s="4">
        <f t="shared" si="1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5"/>
    </row>
    <row r="204" spans="1:44" ht="15" customHeight="1">
      <c r="A204" s="4"/>
      <c r="B204" s="4"/>
      <c r="C204" s="8"/>
      <c r="D204" s="4"/>
      <c r="E204" s="9"/>
      <c r="F204" s="4"/>
      <c r="G204" s="4">
        <f t="shared" si="1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5"/>
    </row>
    <row r="205" spans="1:44" ht="15" customHeight="1">
      <c r="A205" s="4"/>
      <c r="B205" s="4"/>
      <c r="C205" s="8"/>
      <c r="D205" s="4"/>
      <c r="E205" s="9"/>
      <c r="F205" s="4"/>
      <c r="G205" s="4">
        <f t="shared" si="1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5"/>
    </row>
    <row r="206" spans="1:44" ht="15" customHeight="1">
      <c r="A206" s="4"/>
      <c r="B206" s="4"/>
      <c r="C206" s="8"/>
      <c r="D206" s="4"/>
      <c r="E206" s="9"/>
      <c r="F206" s="4"/>
      <c r="G206" s="4">
        <f t="shared" si="1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5"/>
    </row>
    <row r="207" spans="1:44" ht="15" customHeight="1">
      <c r="A207" s="4"/>
      <c r="B207" s="4"/>
      <c r="C207" s="8"/>
      <c r="D207" s="4"/>
      <c r="E207" s="9"/>
      <c r="F207" s="4"/>
      <c r="G207" s="4">
        <f t="shared" si="1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5"/>
    </row>
    <row r="208" spans="1:44" ht="15" customHeight="1">
      <c r="A208" s="4"/>
      <c r="B208" s="4"/>
      <c r="C208" s="8"/>
      <c r="D208" s="4"/>
      <c r="E208" s="9"/>
      <c r="F208" s="4"/>
      <c r="G208" s="4">
        <f t="shared" si="1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5"/>
    </row>
    <row r="209" spans="1:44" ht="15" customHeight="1">
      <c r="A209" s="4"/>
      <c r="B209" s="4"/>
      <c r="C209" s="8"/>
      <c r="D209" s="4"/>
      <c r="E209" s="9"/>
      <c r="F209" s="4"/>
      <c r="G209" s="4">
        <f t="shared" si="1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5"/>
    </row>
    <row r="210" spans="1:44" ht="15" customHeight="1">
      <c r="A210" s="4"/>
      <c r="B210" s="4"/>
      <c r="C210" s="8"/>
      <c r="D210" s="4"/>
      <c r="E210" s="9"/>
      <c r="F210" s="4"/>
      <c r="G210" s="4">
        <f t="shared" si="1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5"/>
    </row>
    <row r="211" spans="1:44" ht="15" customHeight="1">
      <c r="A211" s="4"/>
      <c r="B211" s="4"/>
      <c r="C211" s="8"/>
      <c r="D211" s="4"/>
      <c r="E211" s="9"/>
      <c r="F211" s="4"/>
      <c r="G211" s="4">
        <f t="shared" si="1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5"/>
    </row>
    <row r="212" spans="1:44" ht="15" customHeight="1">
      <c r="A212" s="4"/>
      <c r="B212" s="4"/>
      <c r="C212" s="8"/>
      <c r="D212" s="4"/>
      <c r="E212" s="9"/>
      <c r="F212" s="4"/>
      <c r="G212" s="4">
        <f t="shared" si="1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5"/>
    </row>
    <row r="213" spans="1:44" ht="15" customHeight="1">
      <c r="A213" s="4"/>
      <c r="B213" s="4"/>
      <c r="C213" s="8"/>
      <c r="D213" s="4"/>
      <c r="E213" s="9"/>
      <c r="F213" s="4"/>
      <c r="G213" s="4">
        <f t="shared" si="1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5"/>
    </row>
    <row r="214" spans="1:44" ht="15" customHeight="1">
      <c r="A214" s="4"/>
      <c r="B214" s="4"/>
      <c r="C214" s="8"/>
      <c r="D214" s="4"/>
      <c r="E214" s="9"/>
      <c r="F214" s="4"/>
      <c r="G214" s="4">
        <f t="shared" si="1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5"/>
    </row>
    <row r="215" spans="1:44" ht="15" customHeight="1">
      <c r="A215" s="4"/>
      <c r="B215" s="4"/>
      <c r="C215" s="8"/>
      <c r="D215" s="4"/>
      <c r="E215" s="9"/>
      <c r="F215" s="4"/>
      <c r="G215" s="4">
        <f t="shared" si="1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5"/>
    </row>
    <row r="216" spans="1:44" ht="15" customHeight="1">
      <c r="A216" s="4"/>
      <c r="B216" s="4"/>
      <c r="C216" s="8"/>
      <c r="D216" s="4"/>
      <c r="E216" s="9"/>
      <c r="F216" s="4"/>
      <c r="G216" s="4">
        <f t="shared" si="1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5"/>
    </row>
    <row r="217" spans="1:44" ht="15" customHeight="1">
      <c r="A217" s="4"/>
      <c r="B217" s="4"/>
      <c r="C217" s="8"/>
      <c r="D217" s="4"/>
      <c r="E217" s="9"/>
      <c r="F217" s="4"/>
      <c r="G217" s="4">
        <f t="shared" si="1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5"/>
    </row>
    <row r="218" spans="1:44" ht="15" customHeight="1">
      <c r="A218" s="4"/>
      <c r="B218" s="4"/>
      <c r="C218" s="8"/>
      <c r="D218" s="4"/>
      <c r="E218" s="9"/>
      <c r="F218" s="4"/>
      <c r="G218" s="4">
        <f t="shared" si="1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5"/>
    </row>
    <row r="219" spans="1:44" ht="4.5" customHeight="1">
      <c r="A219" s="11"/>
      <c r="B219" s="12"/>
      <c r="C219" s="13"/>
      <c r="D219" s="12"/>
      <c r="E219" s="14"/>
      <c r="F219" s="12"/>
      <c r="G219" s="12"/>
      <c r="H219" s="13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15"/>
    </row>
  </sheetData>
  <sheetProtection password="E42B" sheet="1"/>
  <mergeCells count="37">
    <mergeCell ref="N1:N2"/>
    <mergeCell ref="J1:J2"/>
    <mergeCell ref="W1:W2"/>
    <mergeCell ref="X1:X2"/>
    <mergeCell ref="R1:R2"/>
    <mergeCell ref="Q1:Q2"/>
    <mergeCell ref="M1:M2"/>
    <mergeCell ref="L1:L2"/>
    <mergeCell ref="V1:V2"/>
    <mergeCell ref="K1:K2"/>
    <mergeCell ref="AQ1:AQ2"/>
    <mergeCell ref="AI1:AI2"/>
    <mergeCell ref="AJ1:AJ2"/>
    <mergeCell ref="AK1:AK2"/>
    <mergeCell ref="AN1:AN2"/>
    <mergeCell ref="AP1:AP2"/>
    <mergeCell ref="AL1:AL2"/>
    <mergeCell ref="AO1:AO2"/>
    <mergeCell ref="AM1:AM2"/>
    <mergeCell ref="AH1:AH2"/>
    <mergeCell ref="AE1:AE2"/>
    <mergeCell ref="Y1:Y2"/>
    <mergeCell ref="AD1:AD2"/>
    <mergeCell ref="AC1:AC2"/>
    <mergeCell ref="Z1:Z2"/>
    <mergeCell ref="AB1:AB2"/>
    <mergeCell ref="AA1:AA2"/>
    <mergeCell ref="A2:G2"/>
    <mergeCell ref="A1:G1"/>
    <mergeCell ref="I1:I2"/>
    <mergeCell ref="AG1:AG2"/>
    <mergeCell ref="AF1:AF2"/>
    <mergeCell ref="U1:U2"/>
    <mergeCell ref="T1:T2"/>
    <mergeCell ref="S1:S2"/>
    <mergeCell ref="P1:P2"/>
    <mergeCell ref="O1:O2"/>
  </mergeCells>
  <conditionalFormatting sqref="C13:C40">
    <cfRule type="duplicateValues" priority="8" dxfId="74" stopIfTrue="1">
      <formula>AND(COUNTIF($C$13:$C$40,C13)&gt;1,NOT(ISBLANK(C13)))</formula>
    </cfRule>
  </conditionalFormatting>
  <conditionalFormatting sqref="C100:C65536 C97:C98 C93:C95 C1:C3 C6:C89">
    <cfRule type="duplicateValues" priority="7" dxfId="74" stopIfTrue="1">
      <formula>AND(COUNTIF($C$100:$C$65536,C1)+COUNTIF($C$97:$C$98,C1)+COUNTIF($C$93:$C$95,C1)+COUNTIF($C$1:$C$3,C1)+COUNTIF($C$6:$C$89,C1)&gt;1,NOT(ISBLANK(C1)))</formula>
    </cfRule>
  </conditionalFormatting>
  <conditionalFormatting sqref="C154:C65536 C151:C152 C147:C149 C1:C3 C6:C143">
    <cfRule type="duplicateValues" priority="6" dxfId="74" stopIfTrue="1">
      <formula>AND(COUNTIF($C$154:$C$65536,C1)+COUNTIF($C$151:$C$152,C1)+COUNTIF($C$147:$C$149,C1)+COUNTIF($C$1:$C$3,C1)+COUNTIF($C$6:$C$143,C1)&gt;1,NOT(ISBLANK(C1)))</formula>
    </cfRule>
  </conditionalFormatting>
  <conditionalFormatting sqref="C131">
    <cfRule type="duplicateValues" priority="5" dxfId="74" stopIfTrue="1">
      <formula>AND(COUNTIF($C$131:$C$131,C131)&gt;1,NOT(ISBLANK(C131)))</formula>
    </cfRule>
  </conditionalFormatting>
  <conditionalFormatting sqref="C89">
    <cfRule type="duplicateValues" priority="4" dxfId="74" stopIfTrue="1">
      <formula>AND(COUNTIF($C$89:$C$89,C89)&gt;1,NOT(ISBLANK(C89)))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249"/>
  <sheetViews>
    <sheetView zoomScale="80" zoomScaleNormal="80" zoomScalePageLayoutView="0" workbookViewId="0" topLeftCell="A1">
      <selection activeCell="E36" sqref="E36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40.28125" style="0" customWidth="1"/>
    <col min="4" max="4" width="7.28125" style="0" bestFit="1" customWidth="1"/>
    <col min="5" max="5" width="52.14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3" width="5.28125" style="23" customWidth="1"/>
    <col min="44" max="44" width="0.85546875" style="0" customWidth="1"/>
  </cols>
  <sheetData>
    <row r="1" spans="1:44" ht="69.75" customHeight="1">
      <c r="A1" s="50" t="s">
        <v>7</v>
      </c>
      <c r="B1" s="51"/>
      <c r="C1" s="51"/>
      <c r="D1" s="51"/>
      <c r="E1" s="51"/>
      <c r="F1" s="51"/>
      <c r="G1" s="52"/>
      <c r="H1" s="1"/>
      <c r="I1" s="53"/>
      <c r="J1" s="43"/>
      <c r="K1" s="43" t="s">
        <v>3240</v>
      </c>
      <c r="L1" s="43" t="s">
        <v>3225</v>
      </c>
      <c r="M1" s="43" t="s">
        <v>3099</v>
      </c>
      <c r="N1" s="43" t="s">
        <v>2905</v>
      </c>
      <c r="O1" s="43" t="s">
        <v>2705</v>
      </c>
      <c r="P1" s="43" t="s">
        <v>2616</v>
      </c>
      <c r="Q1" s="43" t="s">
        <v>2592</v>
      </c>
      <c r="R1" s="43" t="s">
        <v>2437</v>
      </c>
      <c r="S1" s="43" t="s">
        <v>2366</v>
      </c>
      <c r="T1" s="43" t="s">
        <v>2168</v>
      </c>
      <c r="U1" s="43" t="s">
        <v>1962</v>
      </c>
      <c r="V1" s="43" t="s">
        <v>2996</v>
      </c>
      <c r="W1" s="43" t="s">
        <v>1863</v>
      </c>
      <c r="X1" s="43" t="s">
        <v>1775</v>
      </c>
      <c r="Y1" s="43" t="s">
        <v>1709</v>
      </c>
      <c r="Z1" s="43" t="s">
        <v>1675</v>
      </c>
      <c r="AA1" s="43" t="s">
        <v>1552</v>
      </c>
      <c r="AB1" s="43" t="s">
        <v>1531</v>
      </c>
      <c r="AC1" s="43" t="s">
        <v>2245</v>
      </c>
      <c r="AD1" s="43" t="s">
        <v>2176</v>
      </c>
      <c r="AE1" s="43" t="s">
        <v>1445</v>
      </c>
      <c r="AF1" s="43" t="s">
        <v>1364</v>
      </c>
      <c r="AG1" s="43" t="s">
        <v>1247</v>
      </c>
      <c r="AH1" s="43" t="s">
        <v>1310</v>
      </c>
      <c r="AI1" s="43" t="s">
        <v>1053</v>
      </c>
      <c r="AJ1" s="43" t="s">
        <v>781</v>
      </c>
      <c r="AK1" s="43" t="s">
        <v>634</v>
      </c>
      <c r="AL1" s="43" t="s">
        <v>385</v>
      </c>
      <c r="AM1" s="43" t="s">
        <v>881</v>
      </c>
      <c r="AN1" s="43" t="s">
        <v>296</v>
      </c>
      <c r="AO1" s="43" t="s">
        <v>208</v>
      </c>
      <c r="AP1" s="53" t="s">
        <v>93</v>
      </c>
      <c r="AQ1" s="43" t="s">
        <v>13</v>
      </c>
      <c r="AR1" s="2"/>
    </row>
    <row r="2" spans="1:44" ht="69.75" customHeight="1">
      <c r="A2" s="47" t="s">
        <v>3268</v>
      </c>
      <c r="B2" s="48"/>
      <c r="C2" s="48"/>
      <c r="D2" s="48"/>
      <c r="E2" s="48"/>
      <c r="F2" s="48"/>
      <c r="G2" s="49"/>
      <c r="H2" s="1"/>
      <c r="I2" s="5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54"/>
      <c r="AQ2" s="44"/>
      <c r="AR2" s="18"/>
    </row>
    <row r="3" spans="1:44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3</v>
      </c>
      <c r="L3" s="20">
        <v>4</v>
      </c>
      <c r="M3" s="20">
        <v>3</v>
      </c>
      <c r="N3" s="20">
        <v>4</v>
      </c>
      <c r="O3" s="20">
        <v>3</v>
      </c>
      <c r="P3" s="20">
        <v>4</v>
      </c>
      <c r="Q3" s="20" t="s">
        <v>1054</v>
      </c>
      <c r="R3" s="20">
        <v>3</v>
      </c>
      <c r="S3" s="20">
        <v>3</v>
      </c>
      <c r="T3" s="20">
        <v>5</v>
      </c>
      <c r="U3" s="20">
        <v>3</v>
      </c>
      <c r="V3" s="20">
        <v>4</v>
      </c>
      <c r="W3" s="20">
        <v>3</v>
      </c>
      <c r="X3" s="20">
        <v>3</v>
      </c>
      <c r="Y3" s="20">
        <v>5</v>
      </c>
      <c r="Z3" s="20">
        <v>4</v>
      </c>
      <c r="AA3" s="20">
        <v>4</v>
      </c>
      <c r="AB3" s="20">
        <v>5</v>
      </c>
      <c r="AC3" s="20">
        <v>5</v>
      </c>
      <c r="AD3" s="20">
        <v>5</v>
      </c>
      <c r="AE3" s="20">
        <v>3</v>
      </c>
      <c r="AF3" s="20">
        <v>4</v>
      </c>
      <c r="AG3" s="20">
        <v>4</v>
      </c>
      <c r="AH3" s="20">
        <v>4</v>
      </c>
      <c r="AI3" s="20" t="s">
        <v>1054</v>
      </c>
      <c r="AJ3" s="20">
        <v>3</v>
      </c>
      <c r="AK3" s="20">
        <v>4</v>
      </c>
      <c r="AL3" s="20">
        <v>4</v>
      </c>
      <c r="AM3" s="20">
        <v>4</v>
      </c>
      <c r="AN3" s="20">
        <v>5</v>
      </c>
      <c r="AO3" s="20">
        <v>4</v>
      </c>
      <c r="AP3" s="21">
        <v>3</v>
      </c>
      <c r="AQ3" s="20" t="s">
        <v>14</v>
      </c>
      <c r="AR3" s="7"/>
    </row>
    <row r="4" spans="1:44" ht="15" customHeight="1">
      <c r="A4" s="4">
        <v>1</v>
      </c>
      <c r="B4" s="4" t="s">
        <v>172</v>
      </c>
      <c r="C4" s="8" t="s">
        <v>173</v>
      </c>
      <c r="D4" s="4" t="s">
        <v>25</v>
      </c>
      <c r="E4" s="9" t="s">
        <v>987</v>
      </c>
      <c r="F4" s="4" t="s">
        <v>98</v>
      </c>
      <c r="G4" s="4">
        <f>SUM(I4:AQ4)</f>
        <v>274</v>
      </c>
      <c r="H4" s="10"/>
      <c r="I4" s="21"/>
      <c r="J4" s="21"/>
      <c r="K4" s="21">
        <v>65</v>
      </c>
      <c r="L4" s="21"/>
      <c r="M4" s="21"/>
      <c r="N4" s="21"/>
      <c r="O4" s="21"/>
      <c r="P4" s="21"/>
      <c r="Q4" s="21">
        <v>55</v>
      </c>
      <c r="R4" s="21"/>
      <c r="S4" s="21"/>
      <c r="T4" s="21"/>
      <c r="U4" s="21"/>
      <c r="V4" s="21"/>
      <c r="W4" s="21"/>
      <c r="X4" s="21"/>
      <c r="Y4" s="21"/>
      <c r="Z4" s="21">
        <v>40</v>
      </c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>
        <v>9</v>
      </c>
      <c r="AO4" s="21">
        <v>40</v>
      </c>
      <c r="AP4" s="21">
        <v>65</v>
      </c>
      <c r="AQ4" s="21"/>
      <c r="AR4" s="5"/>
    </row>
    <row r="5" spans="1:44" ht="15" customHeight="1">
      <c r="A5" s="4">
        <v>2</v>
      </c>
      <c r="B5" s="4" t="s">
        <v>27</v>
      </c>
      <c r="C5" s="8" t="s">
        <v>28</v>
      </c>
      <c r="D5" s="4" t="s">
        <v>25</v>
      </c>
      <c r="E5" s="9" t="s">
        <v>29</v>
      </c>
      <c r="F5" s="4" t="s">
        <v>12</v>
      </c>
      <c r="G5" s="4">
        <f>SUM(I5:AQ5)</f>
        <v>255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>
        <v>80</v>
      </c>
      <c r="AF5" s="21"/>
      <c r="AG5" s="21">
        <v>40</v>
      </c>
      <c r="AH5" s="21"/>
      <c r="AI5" s="21"/>
      <c r="AJ5" s="21"/>
      <c r="AK5" s="21"/>
      <c r="AL5" s="21"/>
      <c r="AM5" s="21">
        <v>30</v>
      </c>
      <c r="AN5" s="21"/>
      <c r="AO5" s="21"/>
      <c r="AP5" s="21"/>
      <c r="AQ5" s="21">
        <v>105</v>
      </c>
      <c r="AR5" s="5"/>
    </row>
    <row r="6" spans="1:44" ht="15" customHeight="1">
      <c r="A6" s="4">
        <v>3</v>
      </c>
      <c r="B6" s="4" t="s">
        <v>829</v>
      </c>
      <c r="C6" s="8" t="s">
        <v>830</v>
      </c>
      <c r="D6" s="4" t="s">
        <v>25</v>
      </c>
      <c r="E6" s="9" t="s">
        <v>431</v>
      </c>
      <c r="F6" s="4" t="s">
        <v>43</v>
      </c>
      <c r="G6" s="4">
        <f>SUM(I6:AQ6)</f>
        <v>210</v>
      </c>
      <c r="H6" s="10"/>
      <c r="I6" s="21"/>
      <c r="J6" s="21"/>
      <c r="K6" s="21"/>
      <c r="L6" s="21"/>
      <c r="M6" s="21"/>
      <c r="N6" s="21">
        <v>17</v>
      </c>
      <c r="O6" s="21">
        <v>18</v>
      </c>
      <c r="P6" s="21"/>
      <c r="Q6" s="21"/>
      <c r="R6" s="21">
        <v>65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>
        <v>65</v>
      </c>
      <c r="AF6" s="21"/>
      <c r="AG6" s="21"/>
      <c r="AH6" s="21"/>
      <c r="AI6" s="21"/>
      <c r="AJ6" s="21">
        <v>45</v>
      </c>
      <c r="AK6" s="21"/>
      <c r="AL6" s="21"/>
      <c r="AM6" s="21"/>
      <c r="AN6" s="21"/>
      <c r="AO6" s="21"/>
      <c r="AP6" s="21"/>
      <c r="AQ6" s="21"/>
      <c r="AR6" s="5"/>
    </row>
    <row r="7" spans="1:44" ht="15" customHeight="1">
      <c r="A7" s="4">
        <v>4</v>
      </c>
      <c r="B7" s="4" t="s">
        <v>1425</v>
      </c>
      <c r="C7" s="8" t="s">
        <v>1426</v>
      </c>
      <c r="D7" s="4" t="s">
        <v>25</v>
      </c>
      <c r="E7" s="9" t="s">
        <v>1371</v>
      </c>
      <c r="F7" s="4" t="s">
        <v>105</v>
      </c>
      <c r="G7" s="4">
        <f>SUM(I7:AQ7)</f>
        <v>190</v>
      </c>
      <c r="H7" s="10"/>
      <c r="I7" s="21"/>
      <c r="J7" s="21"/>
      <c r="K7" s="21"/>
      <c r="L7" s="21">
        <v>35</v>
      </c>
      <c r="M7" s="21"/>
      <c r="N7" s="21"/>
      <c r="O7" s="21"/>
      <c r="P7" s="21"/>
      <c r="Q7" s="21">
        <v>50</v>
      </c>
      <c r="R7" s="21"/>
      <c r="S7" s="21"/>
      <c r="T7" s="21"/>
      <c r="U7" s="21">
        <v>65</v>
      </c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>
        <v>40</v>
      </c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5"/>
    </row>
    <row r="8" spans="1:44" ht="15" customHeight="1">
      <c r="A8" s="4">
        <v>5</v>
      </c>
      <c r="B8" s="4" t="s">
        <v>1051</v>
      </c>
      <c r="C8" s="8" t="s">
        <v>1052</v>
      </c>
      <c r="D8" s="4" t="s">
        <v>25</v>
      </c>
      <c r="E8" s="9" t="s">
        <v>33</v>
      </c>
      <c r="F8" s="4" t="s">
        <v>786</v>
      </c>
      <c r="G8" s="4">
        <f>SUM(I8:AQ8)</f>
        <v>189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>
        <v>40</v>
      </c>
      <c r="W8" s="21"/>
      <c r="X8" s="21"/>
      <c r="Y8" s="21"/>
      <c r="Z8" s="21"/>
      <c r="AA8" s="21"/>
      <c r="AB8" s="21"/>
      <c r="AC8" s="21">
        <v>9</v>
      </c>
      <c r="AD8" s="21"/>
      <c r="AE8" s="21"/>
      <c r="AF8" s="21"/>
      <c r="AG8" s="21"/>
      <c r="AH8" s="21"/>
      <c r="AI8" s="21">
        <v>60</v>
      </c>
      <c r="AJ8" s="21">
        <v>80</v>
      </c>
      <c r="AK8" s="21"/>
      <c r="AL8" s="21"/>
      <c r="AM8" s="21"/>
      <c r="AN8" s="21"/>
      <c r="AO8" s="21"/>
      <c r="AP8" s="21"/>
      <c r="AQ8" s="21"/>
      <c r="AR8" s="5"/>
    </row>
    <row r="9" spans="1:44" ht="15" customHeight="1">
      <c r="A9" s="4">
        <v>6</v>
      </c>
      <c r="B9" s="4" t="s">
        <v>2602</v>
      </c>
      <c r="C9" s="8" t="s">
        <v>2603</v>
      </c>
      <c r="D9" s="4" t="s">
        <v>25</v>
      </c>
      <c r="E9" s="9" t="s">
        <v>104</v>
      </c>
      <c r="F9" s="4" t="s">
        <v>105</v>
      </c>
      <c r="G9" s="4">
        <f>SUM(I9:AQ9)</f>
        <v>180</v>
      </c>
      <c r="H9" s="10"/>
      <c r="I9" s="21"/>
      <c r="J9" s="21"/>
      <c r="K9" s="21">
        <v>80</v>
      </c>
      <c r="L9" s="21">
        <v>40</v>
      </c>
      <c r="M9" s="21"/>
      <c r="N9" s="21"/>
      <c r="O9" s="21"/>
      <c r="P9" s="21"/>
      <c r="Q9" s="21">
        <v>60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5"/>
    </row>
    <row r="10" spans="1:44" ht="15" customHeight="1">
      <c r="A10" s="4">
        <v>7</v>
      </c>
      <c r="B10" s="4" t="s">
        <v>1277</v>
      </c>
      <c r="C10" s="8" t="s">
        <v>1278</v>
      </c>
      <c r="D10" s="4" t="s">
        <v>25</v>
      </c>
      <c r="E10" s="9" t="s">
        <v>1272</v>
      </c>
      <c r="F10" s="4" t="s">
        <v>12</v>
      </c>
      <c r="G10" s="4">
        <f>SUM(I10:AQ10)</f>
        <v>155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>
        <v>80</v>
      </c>
      <c r="AC10" s="21"/>
      <c r="AD10" s="21"/>
      <c r="AE10" s="21">
        <v>40</v>
      </c>
      <c r="AF10" s="21"/>
      <c r="AG10" s="21">
        <v>35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5"/>
    </row>
    <row r="11" spans="1:44" ht="15" customHeight="1">
      <c r="A11" s="4">
        <v>8</v>
      </c>
      <c r="B11" s="4" t="s">
        <v>1009</v>
      </c>
      <c r="C11" s="8" t="s">
        <v>158</v>
      </c>
      <c r="D11" s="4" t="s">
        <v>25</v>
      </c>
      <c r="E11" s="9" t="s">
        <v>987</v>
      </c>
      <c r="F11" s="4" t="s">
        <v>98</v>
      </c>
      <c r="G11" s="4">
        <f>SUM(I11:AQ11)</f>
        <v>150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>
        <v>35</v>
      </c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>
        <v>10</v>
      </c>
      <c r="AO11" s="21">
        <v>25</v>
      </c>
      <c r="AP11" s="21">
        <v>80</v>
      </c>
      <c r="AQ11" s="21"/>
      <c r="AR11" s="5"/>
    </row>
    <row r="12" spans="1:44" ht="15" customHeight="1">
      <c r="A12" s="4">
        <v>8</v>
      </c>
      <c r="B12" s="4" t="s">
        <v>174</v>
      </c>
      <c r="C12" s="8" t="s">
        <v>175</v>
      </c>
      <c r="D12" s="4" t="s">
        <v>25</v>
      </c>
      <c r="E12" s="9" t="s">
        <v>163</v>
      </c>
      <c r="F12" s="4" t="s">
        <v>98</v>
      </c>
      <c r="G12" s="4">
        <f>SUM(I12:AQ12)</f>
        <v>150</v>
      </c>
      <c r="H12" s="10"/>
      <c r="I12" s="21"/>
      <c r="J12" s="21"/>
      <c r="K12" s="21">
        <v>45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>
        <v>9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>
        <v>6</v>
      </c>
      <c r="AO12" s="21">
        <v>35</v>
      </c>
      <c r="AP12" s="21">
        <v>55</v>
      </c>
      <c r="AQ12" s="21"/>
      <c r="AR12" s="5"/>
    </row>
    <row r="13" spans="1:44" ht="15" customHeight="1">
      <c r="A13" s="4">
        <v>9</v>
      </c>
      <c r="B13" s="4" t="s">
        <v>170</v>
      </c>
      <c r="C13" s="8" t="s">
        <v>171</v>
      </c>
      <c r="D13" s="4" t="s">
        <v>25</v>
      </c>
      <c r="E13" s="9" t="s">
        <v>987</v>
      </c>
      <c r="F13" s="4" t="s">
        <v>98</v>
      </c>
      <c r="G13" s="4">
        <f>SUM(I13:AQ13)</f>
        <v>133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>
        <v>25</v>
      </c>
      <c r="AA13" s="21"/>
      <c r="AB13" s="21"/>
      <c r="AC13" s="21"/>
      <c r="AD13" s="21"/>
      <c r="AE13" s="21"/>
      <c r="AF13" s="21">
        <v>20</v>
      </c>
      <c r="AG13" s="21"/>
      <c r="AH13" s="21"/>
      <c r="AI13" s="21"/>
      <c r="AJ13" s="21"/>
      <c r="AK13" s="21"/>
      <c r="AL13" s="21"/>
      <c r="AM13" s="21"/>
      <c r="AN13" s="21">
        <v>8</v>
      </c>
      <c r="AO13" s="21">
        <v>30</v>
      </c>
      <c r="AP13" s="21">
        <v>50</v>
      </c>
      <c r="AQ13" s="21"/>
      <c r="AR13" s="5"/>
    </row>
    <row r="14" spans="1:44" ht="15" customHeight="1">
      <c r="A14" s="4">
        <v>10</v>
      </c>
      <c r="B14" s="4" t="s">
        <v>494</v>
      </c>
      <c r="C14" s="8" t="s">
        <v>495</v>
      </c>
      <c r="D14" s="4" t="s">
        <v>25</v>
      </c>
      <c r="E14" s="9" t="s">
        <v>431</v>
      </c>
      <c r="F14" s="4" t="s">
        <v>43</v>
      </c>
      <c r="G14" s="4">
        <f>SUM(I14:AQ14)</f>
        <v>128</v>
      </c>
      <c r="H14" s="10"/>
      <c r="I14" s="21"/>
      <c r="J14" s="21"/>
      <c r="K14" s="21"/>
      <c r="L14" s="21"/>
      <c r="M14" s="21"/>
      <c r="N14" s="21">
        <v>20</v>
      </c>
      <c r="O14" s="21">
        <v>35</v>
      </c>
      <c r="P14" s="21"/>
      <c r="Q14" s="21"/>
      <c r="R14" s="21">
        <v>1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>
        <v>55</v>
      </c>
      <c r="AF14" s="21"/>
      <c r="AG14" s="21"/>
      <c r="AH14" s="21"/>
      <c r="AI14" s="21"/>
      <c r="AJ14" s="21"/>
      <c r="AK14" s="21"/>
      <c r="AL14" s="21">
        <v>17</v>
      </c>
      <c r="AM14" s="21"/>
      <c r="AN14" s="21"/>
      <c r="AO14" s="21"/>
      <c r="AP14" s="21"/>
      <c r="AQ14" s="21"/>
      <c r="AR14" s="5"/>
    </row>
    <row r="15" spans="1:44" ht="15" customHeight="1">
      <c r="A15" s="4">
        <v>11</v>
      </c>
      <c r="B15" s="4" t="s">
        <v>2520</v>
      </c>
      <c r="C15" s="8" t="s">
        <v>2521</v>
      </c>
      <c r="D15" s="4" t="s">
        <v>25</v>
      </c>
      <c r="E15" s="9" t="s">
        <v>2501</v>
      </c>
      <c r="F15" s="4" t="s">
        <v>57</v>
      </c>
      <c r="G15" s="4">
        <f>SUM(I15:AQ15)</f>
        <v>126</v>
      </c>
      <c r="H15" s="10"/>
      <c r="I15" s="21"/>
      <c r="J15" s="21"/>
      <c r="K15" s="21"/>
      <c r="L15" s="21"/>
      <c r="M15" s="21"/>
      <c r="N15" s="21">
        <v>40</v>
      </c>
      <c r="O15" s="21">
        <v>65</v>
      </c>
      <c r="P15" s="21"/>
      <c r="Q15" s="21"/>
      <c r="R15" s="21">
        <v>21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5"/>
    </row>
    <row r="16" spans="1:44" ht="15" customHeight="1">
      <c r="A16" s="4">
        <v>12</v>
      </c>
      <c r="B16" s="4" t="s">
        <v>2035</v>
      </c>
      <c r="C16" s="8" t="s">
        <v>2036</v>
      </c>
      <c r="D16" s="4" t="s">
        <v>25</v>
      </c>
      <c r="E16" s="9" t="s">
        <v>1785</v>
      </c>
      <c r="F16" s="4" t="s">
        <v>85</v>
      </c>
      <c r="G16" s="4">
        <f>SUM(I16:AQ16)</f>
        <v>120</v>
      </c>
      <c r="H16" s="10"/>
      <c r="I16" s="21"/>
      <c r="J16" s="21"/>
      <c r="K16" s="21"/>
      <c r="L16" s="21"/>
      <c r="M16" s="21">
        <v>55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65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5"/>
    </row>
    <row r="17" spans="1:44" ht="15" customHeight="1">
      <c r="A17" s="4">
        <v>13</v>
      </c>
      <c r="B17" s="4" t="s">
        <v>1429</v>
      </c>
      <c r="C17" s="8" t="s">
        <v>1430</v>
      </c>
      <c r="D17" s="4" t="s">
        <v>25</v>
      </c>
      <c r="E17" s="9" t="s">
        <v>104</v>
      </c>
      <c r="F17" s="4" t="s">
        <v>105</v>
      </c>
      <c r="G17" s="4">
        <f>SUM(I17:AQ17)</f>
        <v>116</v>
      </c>
      <c r="H17" s="10"/>
      <c r="I17" s="21"/>
      <c r="J17" s="21"/>
      <c r="K17" s="21"/>
      <c r="L17" s="21">
        <v>11</v>
      </c>
      <c r="M17" s="21"/>
      <c r="N17" s="21"/>
      <c r="O17" s="21"/>
      <c r="P17" s="21"/>
      <c r="Q17" s="21">
        <v>45</v>
      </c>
      <c r="R17" s="21"/>
      <c r="S17" s="21"/>
      <c r="T17" s="21"/>
      <c r="U17" s="21">
        <v>45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>
        <v>15</v>
      </c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5"/>
    </row>
    <row r="18" spans="1:44" ht="15" customHeight="1">
      <c r="A18" s="4">
        <v>14</v>
      </c>
      <c r="B18" s="4" t="s">
        <v>30</v>
      </c>
      <c r="C18" s="8" t="s">
        <v>31</v>
      </c>
      <c r="D18" s="4" t="s">
        <v>25</v>
      </c>
      <c r="E18" s="9" t="s">
        <v>1010</v>
      </c>
      <c r="F18" s="4" t="s">
        <v>12</v>
      </c>
      <c r="G18" s="4">
        <f>SUM(I18:AQ18)</f>
        <v>95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>
        <v>95</v>
      </c>
      <c r="AR18" s="5"/>
    </row>
    <row r="19" spans="1:44" ht="15" customHeight="1">
      <c r="A19" s="4">
        <v>15</v>
      </c>
      <c r="B19" s="4" t="s">
        <v>1725</v>
      </c>
      <c r="C19" s="8" t="s">
        <v>1726</v>
      </c>
      <c r="D19" s="4" t="s">
        <v>25</v>
      </c>
      <c r="E19" s="9" t="s">
        <v>33</v>
      </c>
      <c r="F19" s="4" t="s">
        <v>327</v>
      </c>
      <c r="G19" s="4">
        <f>SUM(I19:AQ19)</f>
        <v>90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>
        <v>80</v>
      </c>
      <c r="S19" s="21"/>
      <c r="T19" s="21"/>
      <c r="U19" s="21"/>
      <c r="V19" s="21"/>
      <c r="W19" s="21"/>
      <c r="X19" s="21"/>
      <c r="Y19" s="21">
        <v>10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5"/>
    </row>
    <row r="20" spans="1:44" ht="15" customHeight="1">
      <c r="A20" s="4">
        <v>16</v>
      </c>
      <c r="B20" s="4" t="s">
        <v>1279</v>
      </c>
      <c r="C20" s="8" t="s">
        <v>1280</v>
      </c>
      <c r="D20" s="4" t="s">
        <v>25</v>
      </c>
      <c r="E20" s="9" t="s">
        <v>1272</v>
      </c>
      <c r="F20" s="4" t="s">
        <v>12</v>
      </c>
      <c r="G20" s="4">
        <f>SUM(I20:AQ20)</f>
        <v>89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>
        <v>55</v>
      </c>
      <c r="AC20" s="21"/>
      <c r="AD20" s="21"/>
      <c r="AE20" s="21">
        <v>9</v>
      </c>
      <c r="AF20" s="21"/>
      <c r="AG20" s="21">
        <v>25</v>
      </c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5"/>
    </row>
    <row r="21" spans="1:44" ht="15" customHeight="1">
      <c r="A21" s="4">
        <v>17</v>
      </c>
      <c r="B21" s="4" t="s">
        <v>500</v>
      </c>
      <c r="C21" s="8" t="s">
        <v>501</v>
      </c>
      <c r="D21" s="4" t="s">
        <v>25</v>
      </c>
      <c r="E21" s="9" t="s">
        <v>502</v>
      </c>
      <c r="F21" s="4" t="s">
        <v>43</v>
      </c>
      <c r="G21" s="4">
        <f>SUM(I21:AQ21)</f>
        <v>86</v>
      </c>
      <c r="H21" s="10"/>
      <c r="I21" s="21"/>
      <c r="J21" s="21"/>
      <c r="K21" s="21"/>
      <c r="L21" s="21"/>
      <c r="M21" s="21"/>
      <c r="N21" s="21">
        <v>30</v>
      </c>
      <c r="O21" s="21">
        <v>45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>
        <v>11</v>
      </c>
      <c r="AM21" s="21"/>
      <c r="AN21" s="21"/>
      <c r="AO21" s="21"/>
      <c r="AP21" s="21"/>
      <c r="AQ21" s="21"/>
      <c r="AR21" s="5"/>
    </row>
    <row r="22" spans="1:44" ht="15" customHeight="1">
      <c r="A22" s="4">
        <v>18</v>
      </c>
      <c r="B22" s="4" t="s">
        <v>176</v>
      </c>
      <c r="C22" s="8" t="s">
        <v>2608</v>
      </c>
      <c r="D22" s="4" t="s">
        <v>25</v>
      </c>
      <c r="E22" s="9" t="s">
        <v>989</v>
      </c>
      <c r="F22" s="4" t="s">
        <v>98</v>
      </c>
      <c r="G22" s="4">
        <f>SUM(I22:AQ22)</f>
        <v>85</v>
      </c>
      <c r="H22" s="10"/>
      <c r="I22" s="21"/>
      <c r="J22" s="21"/>
      <c r="K22" s="21">
        <v>50</v>
      </c>
      <c r="L22" s="21"/>
      <c r="M22" s="21"/>
      <c r="N22" s="21"/>
      <c r="O22" s="21"/>
      <c r="P22" s="21"/>
      <c r="Q22" s="21">
        <v>35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5"/>
    </row>
    <row r="23" spans="1:44" ht="15" customHeight="1">
      <c r="A23" s="4">
        <v>19</v>
      </c>
      <c r="B23" s="4" t="s">
        <v>2033</v>
      </c>
      <c r="C23" s="8" t="s">
        <v>2034</v>
      </c>
      <c r="D23" s="4" t="s">
        <v>25</v>
      </c>
      <c r="E23" s="9" t="s">
        <v>33</v>
      </c>
      <c r="F23" s="4" t="s">
        <v>85</v>
      </c>
      <c r="G23" s="4">
        <f>SUM(I23:AQ23)</f>
        <v>80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80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5"/>
    </row>
    <row r="24" spans="1:44" ht="15" customHeight="1">
      <c r="A24" s="4">
        <v>19</v>
      </c>
      <c r="B24" s="4" t="s">
        <v>2517</v>
      </c>
      <c r="C24" s="8" t="s">
        <v>2735</v>
      </c>
      <c r="D24" s="4" t="s">
        <v>25</v>
      </c>
      <c r="E24" s="9" t="s">
        <v>2519</v>
      </c>
      <c r="F24" s="4" t="s">
        <v>327</v>
      </c>
      <c r="G24" s="4">
        <f>SUM(I24:AQ24)</f>
        <v>80</v>
      </c>
      <c r="H24" s="10"/>
      <c r="I24" s="21"/>
      <c r="J24" s="21"/>
      <c r="K24" s="21"/>
      <c r="L24" s="21"/>
      <c r="M24" s="21"/>
      <c r="N24" s="21"/>
      <c r="O24" s="21">
        <v>80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5"/>
    </row>
    <row r="25" spans="1:44" ht="15" customHeight="1">
      <c r="A25" s="4">
        <v>19</v>
      </c>
      <c r="B25" s="4" t="s">
        <v>3135</v>
      </c>
      <c r="C25" s="8" t="s">
        <v>3136</v>
      </c>
      <c r="D25" s="4" t="s">
        <v>25</v>
      </c>
      <c r="E25" s="9" t="s">
        <v>2724</v>
      </c>
      <c r="F25" s="4" t="s">
        <v>85</v>
      </c>
      <c r="G25" s="4">
        <f>SUM(I25:AQ25)</f>
        <v>80</v>
      </c>
      <c r="H25" s="10"/>
      <c r="I25" s="21"/>
      <c r="J25" s="21"/>
      <c r="K25" s="21"/>
      <c r="L25" s="21"/>
      <c r="M25" s="21">
        <v>80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5"/>
    </row>
    <row r="26" spans="1:44" ht="15" customHeight="1">
      <c r="A26" s="4">
        <v>20</v>
      </c>
      <c r="B26" s="4" t="s">
        <v>821</v>
      </c>
      <c r="C26" s="8" t="s">
        <v>822</v>
      </c>
      <c r="D26" s="4" t="s">
        <v>25</v>
      </c>
      <c r="E26" s="9" t="s">
        <v>823</v>
      </c>
      <c r="F26" s="4" t="s">
        <v>824</v>
      </c>
      <c r="G26" s="4">
        <f>SUM(I26:AQ26)</f>
        <v>70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v>7</v>
      </c>
      <c r="U26" s="21"/>
      <c r="V26" s="21"/>
      <c r="W26" s="21"/>
      <c r="X26" s="21"/>
      <c r="Y26" s="21"/>
      <c r="Z26" s="21"/>
      <c r="AA26" s="21"/>
      <c r="AB26" s="21"/>
      <c r="AC26" s="21"/>
      <c r="AD26" s="21">
        <v>8</v>
      </c>
      <c r="AE26" s="21"/>
      <c r="AF26" s="21"/>
      <c r="AG26" s="21"/>
      <c r="AH26" s="21"/>
      <c r="AI26" s="21"/>
      <c r="AJ26" s="21">
        <v>55</v>
      </c>
      <c r="AK26" s="21"/>
      <c r="AL26" s="21"/>
      <c r="AM26" s="21"/>
      <c r="AN26" s="21"/>
      <c r="AO26" s="21"/>
      <c r="AP26" s="21"/>
      <c r="AQ26" s="21"/>
      <c r="AR26" s="5"/>
    </row>
    <row r="27" spans="1:44" ht="15" customHeight="1">
      <c r="A27" s="4">
        <v>20</v>
      </c>
      <c r="B27" s="4" t="s">
        <v>692</v>
      </c>
      <c r="C27" s="8" t="s">
        <v>693</v>
      </c>
      <c r="D27" s="4" t="s">
        <v>25</v>
      </c>
      <c r="E27" s="9" t="s">
        <v>694</v>
      </c>
      <c r="F27" s="4" t="s">
        <v>641</v>
      </c>
      <c r="G27" s="4">
        <f>SUM(I27:AQ27)</f>
        <v>70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>
        <v>30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>
        <v>40</v>
      </c>
      <c r="AL27" s="21"/>
      <c r="AM27" s="21"/>
      <c r="AN27" s="21"/>
      <c r="AO27" s="21"/>
      <c r="AP27" s="21"/>
      <c r="AQ27" s="21"/>
      <c r="AR27" s="5"/>
    </row>
    <row r="28" spans="1:44" ht="15" customHeight="1">
      <c r="A28" s="4">
        <v>20</v>
      </c>
      <c r="B28" s="4" t="s">
        <v>1345</v>
      </c>
      <c r="C28" s="8" t="s">
        <v>1346</v>
      </c>
      <c r="D28" s="4" t="s">
        <v>25</v>
      </c>
      <c r="E28" s="9" t="s">
        <v>33</v>
      </c>
      <c r="F28" s="4" t="s">
        <v>26</v>
      </c>
      <c r="G28" s="4">
        <f>SUM(I28:AQ28)</f>
        <v>70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>
        <v>55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>
        <v>15</v>
      </c>
      <c r="AI28" s="21"/>
      <c r="AJ28" s="21"/>
      <c r="AK28" s="21"/>
      <c r="AL28" s="21"/>
      <c r="AM28" s="21"/>
      <c r="AN28" s="21"/>
      <c r="AO28" s="21"/>
      <c r="AP28" s="21"/>
      <c r="AQ28" s="21"/>
      <c r="AR28" s="5"/>
    </row>
    <row r="29" spans="1:44" ht="15" customHeight="1">
      <c r="A29" s="4">
        <v>21</v>
      </c>
      <c r="B29" s="4" t="s">
        <v>176</v>
      </c>
      <c r="C29" s="8" t="s">
        <v>1011</v>
      </c>
      <c r="D29" s="4" t="s">
        <v>25</v>
      </c>
      <c r="E29" s="9" t="s">
        <v>989</v>
      </c>
      <c r="F29" s="4" t="s">
        <v>98</v>
      </c>
      <c r="G29" s="4">
        <f>SUM(I29:AQ29)</f>
        <v>69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>
        <v>7</v>
      </c>
      <c r="AO29" s="21">
        <v>17</v>
      </c>
      <c r="AP29" s="21">
        <v>45</v>
      </c>
      <c r="AQ29" s="21"/>
      <c r="AR29" s="5"/>
    </row>
    <row r="30" spans="1:44" ht="15" customHeight="1">
      <c r="A30" s="4">
        <v>22</v>
      </c>
      <c r="B30" s="4" t="s">
        <v>811</v>
      </c>
      <c r="C30" s="8" t="s">
        <v>812</v>
      </c>
      <c r="D30" s="4" t="s">
        <v>25</v>
      </c>
      <c r="E30" s="9" t="s">
        <v>33</v>
      </c>
      <c r="F30" s="4" t="s">
        <v>813</v>
      </c>
      <c r="G30" s="4">
        <f>SUM(I30:AQ30)</f>
        <v>65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>
        <v>65</v>
      </c>
      <c r="AK30" s="21"/>
      <c r="AL30" s="21"/>
      <c r="AM30" s="21"/>
      <c r="AN30" s="21"/>
      <c r="AO30" s="21"/>
      <c r="AP30" s="21"/>
      <c r="AQ30" s="21"/>
      <c r="AR30" s="5"/>
    </row>
    <row r="31" spans="1:44" ht="15" customHeight="1">
      <c r="A31" s="4">
        <v>22</v>
      </c>
      <c r="B31" s="4" t="s">
        <v>1918</v>
      </c>
      <c r="C31" s="8" t="s">
        <v>1919</v>
      </c>
      <c r="D31" s="4" t="s">
        <v>25</v>
      </c>
      <c r="E31" s="9" t="s">
        <v>125</v>
      </c>
      <c r="F31" s="4" t="s">
        <v>126</v>
      </c>
      <c r="G31" s="4">
        <f>SUM(I31:AQ31)</f>
        <v>65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65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5"/>
    </row>
    <row r="32" spans="1:44" ht="15" customHeight="1">
      <c r="A32" s="4">
        <v>22</v>
      </c>
      <c r="B32" s="4" t="s">
        <v>3137</v>
      </c>
      <c r="C32" s="8" t="s">
        <v>3138</v>
      </c>
      <c r="D32" s="4" t="s">
        <v>25</v>
      </c>
      <c r="E32" s="9" t="s">
        <v>33</v>
      </c>
      <c r="F32" s="4" t="s">
        <v>26</v>
      </c>
      <c r="G32" s="4">
        <f>SUM(I32:AQ32)</f>
        <v>65</v>
      </c>
      <c r="H32" s="10"/>
      <c r="I32" s="21"/>
      <c r="J32" s="21"/>
      <c r="K32" s="21"/>
      <c r="L32" s="21"/>
      <c r="M32" s="21">
        <v>65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5"/>
    </row>
    <row r="33" spans="1:44" ht="15" customHeight="1">
      <c r="A33" s="4">
        <v>23</v>
      </c>
      <c r="B33" s="4" t="s">
        <v>1727</v>
      </c>
      <c r="C33" s="8" t="s">
        <v>1728</v>
      </c>
      <c r="D33" s="4" t="s">
        <v>25</v>
      </c>
      <c r="E33" s="9" t="s">
        <v>1729</v>
      </c>
      <c r="F33" s="4" t="s">
        <v>327</v>
      </c>
      <c r="G33" s="4">
        <f>SUM(I33:AQ33)</f>
        <v>64</v>
      </c>
      <c r="H33" s="10"/>
      <c r="I33" s="21"/>
      <c r="J33" s="21"/>
      <c r="K33" s="21"/>
      <c r="L33" s="21"/>
      <c r="M33" s="21"/>
      <c r="N33" s="21"/>
      <c r="O33" s="21">
        <v>55</v>
      </c>
      <c r="P33" s="21"/>
      <c r="Q33" s="21"/>
      <c r="R33" s="21"/>
      <c r="S33" s="21"/>
      <c r="T33" s="21"/>
      <c r="U33" s="21"/>
      <c r="V33" s="21"/>
      <c r="W33" s="21"/>
      <c r="X33" s="21"/>
      <c r="Y33" s="21">
        <v>9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5"/>
    </row>
    <row r="34" spans="1:44" ht="15" customHeight="1">
      <c r="A34" s="4">
        <v>24</v>
      </c>
      <c r="B34" s="4" t="s">
        <v>1150</v>
      </c>
      <c r="C34" s="8" t="s">
        <v>1151</v>
      </c>
      <c r="D34" s="4" t="s">
        <v>25</v>
      </c>
      <c r="E34" s="9" t="s">
        <v>33</v>
      </c>
      <c r="F34" s="4" t="s">
        <v>1067</v>
      </c>
      <c r="G34" s="4">
        <f>SUM(I34:AQ34)</f>
        <v>62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>
        <v>7</v>
      </c>
      <c r="AD34" s="21"/>
      <c r="AE34" s="21"/>
      <c r="AF34" s="21"/>
      <c r="AG34" s="21"/>
      <c r="AH34" s="21"/>
      <c r="AI34" s="21">
        <v>55</v>
      </c>
      <c r="AJ34" s="21"/>
      <c r="AK34" s="21"/>
      <c r="AL34" s="21"/>
      <c r="AM34" s="21"/>
      <c r="AN34" s="21"/>
      <c r="AO34" s="21"/>
      <c r="AP34" s="21"/>
      <c r="AQ34" s="21"/>
      <c r="AR34" s="5"/>
    </row>
    <row r="35" spans="1:44" ht="15" customHeight="1">
      <c r="A35" s="4">
        <v>25</v>
      </c>
      <c r="B35" s="4" t="s">
        <v>931</v>
      </c>
      <c r="C35" s="8" t="s">
        <v>932</v>
      </c>
      <c r="D35" s="4" t="s">
        <v>25</v>
      </c>
      <c r="E35" s="9" t="s">
        <v>29</v>
      </c>
      <c r="F35" s="4" t="s">
        <v>12</v>
      </c>
      <c r="G35" s="4">
        <f>SUM(I35:AQ35)</f>
        <v>60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>
        <v>21</v>
      </c>
      <c r="AF35" s="21"/>
      <c r="AG35" s="21">
        <v>30</v>
      </c>
      <c r="AH35" s="21"/>
      <c r="AI35" s="21"/>
      <c r="AJ35" s="21"/>
      <c r="AK35" s="21"/>
      <c r="AL35" s="21"/>
      <c r="AM35" s="21">
        <v>9</v>
      </c>
      <c r="AN35" s="21"/>
      <c r="AO35" s="21"/>
      <c r="AP35" s="21"/>
      <c r="AQ35" s="21"/>
      <c r="AR35" s="5"/>
    </row>
    <row r="36" spans="1:44" ht="15" customHeight="1">
      <c r="A36" s="4">
        <v>26</v>
      </c>
      <c r="B36" s="4" t="s">
        <v>236</v>
      </c>
      <c r="C36" s="8" t="s">
        <v>1692</v>
      </c>
      <c r="D36" s="4" t="s">
        <v>25</v>
      </c>
      <c r="E36" s="9" t="s">
        <v>163</v>
      </c>
      <c r="F36" s="4" t="s">
        <v>98</v>
      </c>
      <c r="G36" s="4">
        <f>SUM(I36:AQ36)</f>
        <v>55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>
        <v>30</v>
      </c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>
        <v>5</v>
      </c>
      <c r="AO36" s="21">
        <v>20</v>
      </c>
      <c r="AP36" s="21"/>
      <c r="AQ36" s="21"/>
      <c r="AR36" s="5"/>
    </row>
    <row r="37" spans="1:44" ht="15" customHeight="1">
      <c r="A37" s="4">
        <v>26</v>
      </c>
      <c r="B37" s="4" t="s">
        <v>1920</v>
      </c>
      <c r="C37" s="8" t="s">
        <v>1921</v>
      </c>
      <c r="D37" s="4" t="s">
        <v>25</v>
      </c>
      <c r="E37" s="9" t="s">
        <v>1922</v>
      </c>
      <c r="F37" s="4" t="s">
        <v>126</v>
      </c>
      <c r="G37" s="4">
        <f>SUM(I37:AQ37)</f>
        <v>55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>
        <v>55</v>
      </c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5"/>
    </row>
    <row r="38" spans="1:44" ht="15" customHeight="1">
      <c r="A38" s="4">
        <v>27</v>
      </c>
      <c r="B38" s="4" t="s">
        <v>1982</v>
      </c>
      <c r="C38" s="8" t="s">
        <v>1983</v>
      </c>
      <c r="D38" s="4" t="s">
        <v>25</v>
      </c>
      <c r="E38" s="9" t="s">
        <v>1403</v>
      </c>
      <c r="F38" s="4" t="s">
        <v>105</v>
      </c>
      <c r="G38" s="4">
        <f>SUM(I38:AQ38)</f>
        <v>53</v>
      </c>
      <c r="H38" s="10"/>
      <c r="I38" s="21"/>
      <c r="J38" s="21"/>
      <c r="K38" s="21"/>
      <c r="L38" s="21">
        <v>13</v>
      </c>
      <c r="M38" s="21"/>
      <c r="N38" s="21"/>
      <c r="O38" s="21"/>
      <c r="P38" s="21"/>
      <c r="Q38" s="21"/>
      <c r="R38" s="21"/>
      <c r="S38" s="21"/>
      <c r="T38" s="21"/>
      <c r="U38" s="21">
        <v>40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5"/>
    </row>
    <row r="39" spans="1:44" ht="15" customHeight="1">
      <c r="A39" s="4">
        <v>28</v>
      </c>
      <c r="B39" s="4" t="s">
        <v>2606</v>
      </c>
      <c r="C39" s="8" t="s">
        <v>2607</v>
      </c>
      <c r="D39" s="4" t="s">
        <v>25</v>
      </c>
      <c r="E39" s="9" t="s">
        <v>104</v>
      </c>
      <c r="F39" s="4" t="s">
        <v>105</v>
      </c>
      <c r="G39" s="4">
        <f>SUM(I39:AQ39)</f>
        <v>52</v>
      </c>
      <c r="H39" s="10"/>
      <c r="I39" s="21"/>
      <c r="J39" s="21"/>
      <c r="K39" s="21"/>
      <c r="L39" s="21">
        <v>15</v>
      </c>
      <c r="M39" s="21"/>
      <c r="N39" s="21"/>
      <c r="O39" s="21"/>
      <c r="P39" s="21"/>
      <c r="Q39" s="21">
        <v>37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5"/>
    </row>
    <row r="40" spans="1:44" ht="15" customHeight="1">
      <c r="A40" s="4">
        <v>29</v>
      </c>
      <c r="B40" s="4" t="s">
        <v>825</v>
      </c>
      <c r="C40" s="8" t="s">
        <v>826</v>
      </c>
      <c r="D40" s="4" t="s">
        <v>25</v>
      </c>
      <c r="E40" s="9" t="s">
        <v>33</v>
      </c>
      <c r="F40" s="4" t="s">
        <v>786</v>
      </c>
      <c r="G40" s="4">
        <f>SUM(I40:AQ40)</f>
        <v>50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>
        <v>50</v>
      </c>
      <c r="AK40" s="21"/>
      <c r="AL40" s="21"/>
      <c r="AM40" s="21"/>
      <c r="AN40" s="21"/>
      <c r="AO40" s="21"/>
      <c r="AP40" s="21"/>
      <c r="AQ40" s="21"/>
      <c r="AR40" s="5"/>
    </row>
    <row r="41" spans="1:44" ht="15" customHeight="1">
      <c r="A41" s="4">
        <v>29</v>
      </c>
      <c r="B41" s="4" t="s">
        <v>1152</v>
      </c>
      <c r="C41" s="8" t="s">
        <v>1153</v>
      </c>
      <c r="D41" s="4" t="s">
        <v>25</v>
      </c>
      <c r="E41" s="9" t="s">
        <v>1137</v>
      </c>
      <c r="F41" s="4" t="s">
        <v>1067</v>
      </c>
      <c r="G41" s="4">
        <f>SUM(I41:AQ41)</f>
        <v>50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>
        <v>50</v>
      </c>
      <c r="AJ41" s="21"/>
      <c r="AK41" s="21"/>
      <c r="AL41" s="21"/>
      <c r="AM41" s="21"/>
      <c r="AN41" s="21"/>
      <c r="AO41" s="21"/>
      <c r="AP41" s="21"/>
      <c r="AQ41" s="21"/>
      <c r="AR41" s="5"/>
    </row>
    <row r="42" spans="1:44" ht="15" customHeight="1">
      <c r="A42" s="4">
        <v>29</v>
      </c>
      <c r="B42" s="4" t="s">
        <v>1923</v>
      </c>
      <c r="C42" s="8" t="s">
        <v>1924</v>
      </c>
      <c r="D42" s="4" t="s">
        <v>25</v>
      </c>
      <c r="E42" s="9" t="s">
        <v>1910</v>
      </c>
      <c r="F42" s="4" t="s">
        <v>130</v>
      </c>
      <c r="G42" s="4">
        <f>SUM(I42:AQ42)</f>
        <v>50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>
        <v>50</v>
      </c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5"/>
    </row>
    <row r="43" spans="1:44" ht="15" customHeight="1">
      <c r="A43" s="4">
        <v>29</v>
      </c>
      <c r="B43" s="4" t="s">
        <v>1540</v>
      </c>
      <c r="C43" s="8" t="s">
        <v>1541</v>
      </c>
      <c r="D43" s="4" t="s">
        <v>25</v>
      </c>
      <c r="E43" s="9" t="s">
        <v>1542</v>
      </c>
      <c r="F43" s="4" t="s">
        <v>12</v>
      </c>
      <c r="G43" s="4">
        <f>SUM(I43:AQ43)</f>
        <v>50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>
        <v>50</v>
      </c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5"/>
    </row>
    <row r="44" spans="1:44" ht="15" customHeight="1">
      <c r="A44" s="4">
        <v>29</v>
      </c>
      <c r="B44" s="4" t="s">
        <v>1418</v>
      </c>
      <c r="C44" s="8" t="s">
        <v>1419</v>
      </c>
      <c r="D44" s="4" t="s">
        <v>25</v>
      </c>
      <c r="E44" s="9" t="s">
        <v>104</v>
      </c>
      <c r="F44" s="4" t="s">
        <v>105</v>
      </c>
      <c r="G44" s="4">
        <f>SUM(I44:AQ44)</f>
        <v>50</v>
      </c>
      <c r="H44" s="10"/>
      <c r="I44" s="21"/>
      <c r="J44" s="21"/>
      <c r="K44" s="21"/>
      <c r="L44" s="21">
        <v>20</v>
      </c>
      <c r="M44" s="21"/>
      <c r="N44" s="21"/>
      <c r="O44" s="21"/>
      <c r="P44" s="21"/>
      <c r="Q44" s="21"/>
      <c r="R44" s="21"/>
      <c r="S44" s="21"/>
      <c r="T44" s="21"/>
      <c r="U44" s="21">
        <v>30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5"/>
    </row>
    <row r="45" spans="1:44" ht="15" customHeight="1">
      <c r="A45" s="4">
        <v>29</v>
      </c>
      <c r="B45" s="4" t="s">
        <v>3139</v>
      </c>
      <c r="C45" s="8" t="s">
        <v>3140</v>
      </c>
      <c r="D45" s="4" t="s">
        <v>25</v>
      </c>
      <c r="E45" s="9" t="s">
        <v>33</v>
      </c>
      <c r="F45" s="4" t="s">
        <v>85</v>
      </c>
      <c r="G45" s="4">
        <f>SUM(I45:AQ45)</f>
        <v>50</v>
      </c>
      <c r="H45" s="10"/>
      <c r="I45" s="21"/>
      <c r="J45" s="21"/>
      <c r="K45" s="21"/>
      <c r="L45" s="21"/>
      <c r="M45" s="21">
        <v>50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5"/>
    </row>
    <row r="46" spans="1:44" ht="15" customHeight="1">
      <c r="A46" s="4">
        <v>30</v>
      </c>
      <c r="B46" s="4" t="s">
        <v>1461</v>
      </c>
      <c r="C46" s="8" t="s">
        <v>1462</v>
      </c>
      <c r="D46" s="4" t="s">
        <v>25</v>
      </c>
      <c r="E46" s="9" t="s">
        <v>1010</v>
      </c>
      <c r="F46" s="4" t="s">
        <v>12</v>
      </c>
      <c r="G46" s="4">
        <f>SUM(I46:AQ46)</f>
        <v>48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>
        <v>35</v>
      </c>
      <c r="AC46" s="21"/>
      <c r="AD46" s="21"/>
      <c r="AE46" s="21">
        <v>13</v>
      </c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5"/>
    </row>
    <row r="47" spans="1:44" ht="15" customHeight="1">
      <c r="A47" s="4">
        <v>31</v>
      </c>
      <c r="B47" s="4" t="s">
        <v>1463</v>
      </c>
      <c r="C47" s="8" t="s">
        <v>1464</v>
      </c>
      <c r="D47" s="4" t="s">
        <v>25</v>
      </c>
      <c r="E47" s="9" t="s">
        <v>1010</v>
      </c>
      <c r="F47" s="4" t="s">
        <v>12</v>
      </c>
      <c r="G47" s="4">
        <f>SUM(I47:AQ47)</f>
        <v>46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>
        <v>40</v>
      </c>
      <c r="AC47" s="21"/>
      <c r="AD47" s="21"/>
      <c r="AE47" s="21">
        <v>6</v>
      </c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5"/>
    </row>
    <row r="48" spans="1:44" ht="15" customHeight="1">
      <c r="A48" s="4">
        <v>32</v>
      </c>
      <c r="B48" s="4" t="s">
        <v>697</v>
      </c>
      <c r="C48" s="8" t="s">
        <v>1013</v>
      </c>
      <c r="D48" s="4" t="s">
        <v>25</v>
      </c>
      <c r="E48" s="9" t="s">
        <v>646</v>
      </c>
      <c r="F48" s="4" t="s">
        <v>641</v>
      </c>
      <c r="G48" s="4">
        <f>SUM(I48:AQ48)</f>
        <v>45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>
        <v>20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>
        <v>25</v>
      </c>
      <c r="AL48" s="21"/>
      <c r="AM48" s="21"/>
      <c r="AN48" s="21"/>
      <c r="AO48" s="21"/>
      <c r="AP48" s="21"/>
      <c r="AQ48" s="21"/>
      <c r="AR48" s="5"/>
    </row>
    <row r="49" spans="1:44" ht="15" customHeight="1">
      <c r="A49" s="4">
        <v>32</v>
      </c>
      <c r="B49" s="4" t="s">
        <v>1925</v>
      </c>
      <c r="C49" s="8" t="s">
        <v>1926</v>
      </c>
      <c r="D49" s="4" t="s">
        <v>25</v>
      </c>
      <c r="E49" s="9" t="s">
        <v>129</v>
      </c>
      <c r="F49" s="4" t="s">
        <v>130</v>
      </c>
      <c r="G49" s="4">
        <f>SUM(I49:AQ49)</f>
        <v>45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>
        <v>45</v>
      </c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5"/>
    </row>
    <row r="50" spans="1:44" ht="15" customHeight="1">
      <c r="A50" s="4">
        <v>32</v>
      </c>
      <c r="B50" s="4" t="s">
        <v>2037</v>
      </c>
      <c r="C50" s="8" t="s">
        <v>2038</v>
      </c>
      <c r="D50" s="4" t="s">
        <v>25</v>
      </c>
      <c r="E50" s="9" t="s">
        <v>33</v>
      </c>
      <c r="F50" s="4" t="s">
        <v>85</v>
      </c>
      <c r="G50" s="4">
        <f>SUM(I50:AQ50)</f>
        <v>45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>
        <v>45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5"/>
    </row>
    <row r="51" spans="1:44" ht="15" customHeight="1">
      <c r="A51" s="4">
        <v>32</v>
      </c>
      <c r="B51" s="4" t="s">
        <v>1543</v>
      </c>
      <c r="C51" s="8" t="s">
        <v>1544</v>
      </c>
      <c r="D51" s="4" t="s">
        <v>25</v>
      </c>
      <c r="E51" s="9" t="s">
        <v>1545</v>
      </c>
      <c r="F51" s="4" t="s">
        <v>12</v>
      </c>
      <c r="G51" s="4">
        <f>SUM(I51:AQ51)</f>
        <v>45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>
        <v>45</v>
      </c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5"/>
    </row>
    <row r="52" spans="1:44" ht="15" customHeight="1">
      <c r="A52" s="4">
        <v>32</v>
      </c>
      <c r="B52" s="4" t="s">
        <v>492</v>
      </c>
      <c r="C52" s="9" t="s">
        <v>493</v>
      </c>
      <c r="D52" s="4" t="s">
        <v>25</v>
      </c>
      <c r="E52" s="9" t="s">
        <v>33</v>
      </c>
      <c r="F52" s="4" t="s">
        <v>43</v>
      </c>
      <c r="G52" s="4">
        <f>SUM(I52:AQ52)</f>
        <v>45</v>
      </c>
      <c r="H52" s="10"/>
      <c r="I52" s="21"/>
      <c r="J52" s="21"/>
      <c r="K52" s="21"/>
      <c r="L52" s="21"/>
      <c r="M52" s="21"/>
      <c r="N52" s="21">
        <v>25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>
        <v>20</v>
      </c>
      <c r="AM52" s="21"/>
      <c r="AN52" s="21"/>
      <c r="AO52" s="21"/>
      <c r="AP52" s="21"/>
      <c r="AQ52" s="21"/>
      <c r="AR52" s="5"/>
    </row>
    <row r="53" spans="1:44" ht="15" customHeight="1">
      <c r="A53" s="4">
        <v>32</v>
      </c>
      <c r="B53" s="4" t="s">
        <v>3141</v>
      </c>
      <c r="C53" s="8" t="s">
        <v>3142</v>
      </c>
      <c r="D53" s="4" t="s">
        <v>25</v>
      </c>
      <c r="E53" s="9" t="s">
        <v>2020</v>
      </c>
      <c r="F53" s="4" t="s">
        <v>85</v>
      </c>
      <c r="G53" s="4">
        <f>SUM(I53:AQ53)</f>
        <v>45</v>
      </c>
      <c r="H53" s="10"/>
      <c r="I53" s="21"/>
      <c r="J53" s="21"/>
      <c r="K53" s="21"/>
      <c r="L53" s="21"/>
      <c r="M53" s="21">
        <v>45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5"/>
    </row>
    <row r="54" spans="1:44" ht="15" customHeight="1">
      <c r="A54" s="4">
        <v>33</v>
      </c>
      <c r="B54" s="4" t="s">
        <v>490</v>
      </c>
      <c r="C54" s="8" t="s">
        <v>491</v>
      </c>
      <c r="D54" s="4" t="s">
        <v>25</v>
      </c>
      <c r="E54" s="9" t="s">
        <v>33</v>
      </c>
      <c r="F54" s="4" t="s">
        <v>327</v>
      </c>
      <c r="G54" s="4">
        <f>SUM(I54:AQ54)</f>
        <v>44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>
        <v>13</v>
      </c>
      <c r="S54" s="21"/>
      <c r="T54" s="21"/>
      <c r="U54" s="21"/>
      <c r="V54" s="21"/>
      <c r="W54" s="21"/>
      <c r="X54" s="21"/>
      <c r="Y54" s="21">
        <v>6</v>
      </c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>
        <v>25</v>
      </c>
      <c r="AM54" s="21"/>
      <c r="AN54" s="21"/>
      <c r="AO54" s="21"/>
      <c r="AP54" s="21"/>
      <c r="AQ54" s="21"/>
      <c r="AR54" s="5"/>
    </row>
    <row r="55" spans="1:44" ht="15" customHeight="1">
      <c r="A55" s="4">
        <v>34</v>
      </c>
      <c r="B55" s="4" t="s">
        <v>695</v>
      </c>
      <c r="C55" s="8" t="s">
        <v>696</v>
      </c>
      <c r="D55" s="4" t="s">
        <v>25</v>
      </c>
      <c r="E55" s="9" t="s">
        <v>644</v>
      </c>
      <c r="F55" s="4" t="s">
        <v>641</v>
      </c>
      <c r="G55" s="4">
        <f>SUM(I55:AQ55)</f>
        <v>41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>
        <v>11</v>
      </c>
      <c r="AB55" s="21"/>
      <c r="AC55" s="21"/>
      <c r="AD55" s="21"/>
      <c r="AE55" s="21"/>
      <c r="AF55" s="21"/>
      <c r="AG55" s="21"/>
      <c r="AH55" s="21"/>
      <c r="AI55" s="21"/>
      <c r="AJ55" s="21"/>
      <c r="AK55" s="21">
        <v>30</v>
      </c>
      <c r="AL55" s="21"/>
      <c r="AM55" s="21"/>
      <c r="AN55" s="21"/>
      <c r="AO55" s="21"/>
      <c r="AP55" s="21"/>
      <c r="AQ55" s="21"/>
      <c r="AR55" s="5"/>
    </row>
    <row r="56" spans="1:44" ht="15" customHeight="1">
      <c r="A56" s="4">
        <v>35</v>
      </c>
      <c r="B56" s="4" t="s">
        <v>1154</v>
      </c>
      <c r="C56" s="8" t="s">
        <v>1155</v>
      </c>
      <c r="D56" s="4" t="s">
        <v>25</v>
      </c>
      <c r="E56" s="9" t="s">
        <v>1156</v>
      </c>
      <c r="F56" s="4" t="s">
        <v>1067</v>
      </c>
      <c r="G56" s="4">
        <f>SUM(I56:AQ56)</f>
        <v>40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>
        <v>40</v>
      </c>
      <c r="AJ56" s="21"/>
      <c r="AK56" s="21"/>
      <c r="AL56" s="21"/>
      <c r="AM56" s="21"/>
      <c r="AN56" s="21"/>
      <c r="AO56" s="21"/>
      <c r="AP56" s="21"/>
      <c r="AQ56" s="21"/>
      <c r="AR56" s="5"/>
    </row>
    <row r="57" spans="1:44" ht="15" customHeight="1">
      <c r="A57" s="4">
        <v>35</v>
      </c>
      <c r="B57" s="4" t="s">
        <v>1927</v>
      </c>
      <c r="C57" s="8" t="s">
        <v>1928</v>
      </c>
      <c r="D57" s="4" t="s">
        <v>25</v>
      </c>
      <c r="E57" s="9" t="s">
        <v>1922</v>
      </c>
      <c r="F57" s="4" t="s">
        <v>126</v>
      </c>
      <c r="G57" s="4">
        <f>SUM(I57:AQ57)</f>
        <v>40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>
        <v>40</v>
      </c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5"/>
    </row>
    <row r="58" spans="1:44" ht="15" customHeight="1">
      <c r="A58" s="4">
        <v>35</v>
      </c>
      <c r="B58" s="4" t="s">
        <v>2511</v>
      </c>
      <c r="C58" s="8" t="s">
        <v>2512</v>
      </c>
      <c r="D58" s="4" t="s">
        <v>25</v>
      </c>
      <c r="E58" s="9" t="s">
        <v>33</v>
      </c>
      <c r="F58" s="4" t="s">
        <v>57</v>
      </c>
      <c r="G58" s="4">
        <f>SUM(I58:AQ58)</f>
        <v>40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>
        <v>40</v>
      </c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5"/>
    </row>
    <row r="59" spans="1:44" ht="15" customHeight="1">
      <c r="A59" s="4">
        <v>35</v>
      </c>
      <c r="B59" s="4" t="s">
        <v>2604</v>
      </c>
      <c r="C59" s="8" t="s">
        <v>2605</v>
      </c>
      <c r="D59" s="4" t="s">
        <v>25</v>
      </c>
      <c r="E59" s="9" t="s">
        <v>125</v>
      </c>
      <c r="F59" s="4" t="s">
        <v>126</v>
      </c>
      <c r="G59" s="4">
        <f>SUM(I59:AQ59)</f>
        <v>40</v>
      </c>
      <c r="H59" s="10"/>
      <c r="I59" s="21"/>
      <c r="J59" s="21"/>
      <c r="K59" s="21"/>
      <c r="L59" s="21"/>
      <c r="M59" s="21"/>
      <c r="N59" s="21"/>
      <c r="O59" s="21"/>
      <c r="P59" s="21"/>
      <c r="Q59" s="21">
        <v>40</v>
      </c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5"/>
    </row>
    <row r="60" spans="1:44" ht="15" customHeight="1">
      <c r="A60" s="4">
        <v>35</v>
      </c>
      <c r="B60" s="4" t="s">
        <v>2648</v>
      </c>
      <c r="C60" s="8" t="s">
        <v>2649</v>
      </c>
      <c r="D60" s="4" t="s">
        <v>25</v>
      </c>
      <c r="E60" s="9" t="s">
        <v>2349</v>
      </c>
      <c r="F60" s="4" t="s">
        <v>1058</v>
      </c>
      <c r="G60" s="4">
        <f>SUM(I60:AQ60)</f>
        <v>40</v>
      </c>
      <c r="H60" s="10"/>
      <c r="I60" s="21"/>
      <c r="J60" s="21"/>
      <c r="K60" s="21"/>
      <c r="L60" s="21"/>
      <c r="M60" s="21"/>
      <c r="N60" s="21"/>
      <c r="O60" s="21"/>
      <c r="P60" s="21">
        <v>40</v>
      </c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5"/>
    </row>
    <row r="61" spans="1:44" ht="15" customHeight="1">
      <c r="A61" s="4">
        <v>35</v>
      </c>
      <c r="B61" s="4" t="s">
        <v>3143</v>
      </c>
      <c r="C61" s="8" t="s">
        <v>3144</v>
      </c>
      <c r="D61" s="4" t="s">
        <v>25</v>
      </c>
      <c r="E61" s="9" t="s">
        <v>33</v>
      </c>
      <c r="F61" s="4" t="s">
        <v>85</v>
      </c>
      <c r="G61" s="4">
        <f>SUM(I61:AQ61)</f>
        <v>40</v>
      </c>
      <c r="H61" s="10"/>
      <c r="I61" s="21"/>
      <c r="J61" s="21"/>
      <c r="K61" s="21"/>
      <c r="L61" s="21"/>
      <c r="M61" s="21">
        <v>40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5"/>
    </row>
    <row r="62" spans="1:44" ht="15" customHeight="1">
      <c r="A62" s="4">
        <v>35</v>
      </c>
      <c r="B62" s="4" t="s">
        <v>3245</v>
      </c>
      <c r="C62" s="9" t="s">
        <v>3246</v>
      </c>
      <c r="D62" s="4" t="s">
        <v>25</v>
      </c>
      <c r="E62" s="9" t="s">
        <v>227</v>
      </c>
      <c r="F62" s="4" t="s">
        <v>98</v>
      </c>
      <c r="G62" s="4">
        <f>SUM(I62:AQ62)</f>
        <v>40</v>
      </c>
      <c r="H62" s="10"/>
      <c r="I62" s="21"/>
      <c r="J62" s="21"/>
      <c r="K62" s="21">
        <v>40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5"/>
    </row>
    <row r="63" spans="1:44" ht="15" customHeight="1">
      <c r="A63" s="4">
        <v>36</v>
      </c>
      <c r="B63" s="4" t="s">
        <v>487</v>
      </c>
      <c r="C63" s="8" t="s">
        <v>488</v>
      </c>
      <c r="D63" s="4" t="s">
        <v>25</v>
      </c>
      <c r="E63" s="9" t="s">
        <v>33</v>
      </c>
      <c r="F63" s="4" t="s">
        <v>327</v>
      </c>
      <c r="G63" s="4">
        <f>SUM(I63:AQ63)</f>
        <v>38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>
        <v>3</v>
      </c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>
        <v>35</v>
      </c>
      <c r="AM63" s="21"/>
      <c r="AN63" s="21"/>
      <c r="AO63" s="21"/>
      <c r="AP63" s="21"/>
      <c r="AQ63" s="21"/>
      <c r="AR63" s="5"/>
    </row>
    <row r="64" spans="1:44" ht="15" customHeight="1">
      <c r="A64" s="4">
        <v>37</v>
      </c>
      <c r="B64" s="4" t="s">
        <v>1157</v>
      </c>
      <c r="C64" s="8" t="s">
        <v>1158</v>
      </c>
      <c r="D64" s="4" t="s">
        <v>25</v>
      </c>
      <c r="E64" s="9" t="s">
        <v>1142</v>
      </c>
      <c r="F64" s="4" t="s">
        <v>1067</v>
      </c>
      <c r="G64" s="4">
        <f>SUM(I64:AQ64)</f>
        <v>35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>
        <v>35</v>
      </c>
      <c r="AJ64" s="21"/>
      <c r="AK64" s="21"/>
      <c r="AL64" s="21"/>
      <c r="AM64" s="21"/>
      <c r="AN64" s="21"/>
      <c r="AO64" s="21"/>
      <c r="AP64" s="21"/>
      <c r="AQ64" s="21"/>
      <c r="AR64" s="5"/>
    </row>
    <row r="65" spans="1:44" ht="15" customHeight="1">
      <c r="A65" s="4">
        <v>37</v>
      </c>
      <c r="B65" s="4" t="s">
        <v>1929</v>
      </c>
      <c r="C65" s="8" t="s">
        <v>1930</v>
      </c>
      <c r="D65" s="4" t="s">
        <v>25</v>
      </c>
      <c r="E65" s="9" t="s">
        <v>1915</v>
      </c>
      <c r="F65" s="4" t="s">
        <v>130</v>
      </c>
      <c r="G65" s="4">
        <f>SUM(I65:AQ65)</f>
        <v>35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>
        <v>35</v>
      </c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5"/>
    </row>
    <row r="66" spans="1:44" ht="15" customHeight="1">
      <c r="A66" s="4">
        <v>37</v>
      </c>
      <c r="B66" s="4" t="s">
        <v>2513</v>
      </c>
      <c r="C66" s="8" t="s">
        <v>2514</v>
      </c>
      <c r="D66" s="4" t="s">
        <v>25</v>
      </c>
      <c r="E66" s="9" t="s">
        <v>2501</v>
      </c>
      <c r="F66" s="4" t="s">
        <v>57</v>
      </c>
      <c r="G66" s="4">
        <f>SUM(I66:AQ66)</f>
        <v>35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>
        <v>35</v>
      </c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5"/>
    </row>
    <row r="67" spans="1:44" ht="15" customHeight="1">
      <c r="A67" s="4">
        <v>37</v>
      </c>
      <c r="B67" s="4" t="s">
        <v>2650</v>
      </c>
      <c r="C67" s="8" t="s">
        <v>2651</v>
      </c>
      <c r="D67" s="4" t="s">
        <v>25</v>
      </c>
      <c r="E67" s="9" t="s">
        <v>1211</v>
      </c>
      <c r="F67" s="4" t="s">
        <v>1214</v>
      </c>
      <c r="G67" s="4">
        <f>SUM(I67:AQ67)</f>
        <v>35</v>
      </c>
      <c r="H67" s="10"/>
      <c r="I67" s="21"/>
      <c r="J67" s="21"/>
      <c r="K67" s="21"/>
      <c r="L67" s="21"/>
      <c r="M67" s="21"/>
      <c r="N67" s="21"/>
      <c r="O67" s="21"/>
      <c r="P67" s="21">
        <v>35</v>
      </c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5"/>
    </row>
    <row r="68" spans="1:44" ht="15" customHeight="1">
      <c r="A68" s="4">
        <v>37</v>
      </c>
      <c r="B68" s="4" t="s">
        <v>3029</v>
      </c>
      <c r="C68" s="8" t="s">
        <v>3030</v>
      </c>
      <c r="D68" s="4" t="s">
        <v>25</v>
      </c>
      <c r="E68" s="9" t="s">
        <v>33</v>
      </c>
      <c r="F68" s="4" t="s">
        <v>789</v>
      </c>
      <c r="G68" s="4">
        <f>SUM(I68:AQ68)</f>
        <v>35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35</v>
      </c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5"/>
    </row>
    <row r="69" spans="1:44" ht="15" customHeight="1">
      <c r="A69" s="4">
        <v>37</v>
      </c>
      <c r="B69" s="4" t="s">
        <v>3145</v>
      </c>
      <c r="C69" s="8" t="s">
        <v>3146</v>
      </c>
      <c r="D69" s="4" t="s">
        <v>25</v>
      </c>
      <c r="E69" s="9" t="s">
        <v>33</v>
      </c>
      <c r="F69" s="4" t="s">
        <v>85</v>
      </c>
      <c r="G69" s="4">
        <f>SUM(I69:AQ69)</f>
        <v>35</v>
      </c>
      <c r="H69" s="10"/>
      <c r="I69" s="21"/>
      <c r="J69" s="21"/>
      <c r="K69" s="21"/>
      <c r="L69" s="21"/>
      <c r="M69" s="21">
        <v>35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5"/>
    </row>
    <row r="70" spans="1:44" ht="15" customHeight="1">
      <c r="A70" s="4">
        <v>38</v>
      </c>
      <c r="B70" s="4" t="s">
        <v>1159</v>
      </c>
      <c r="C70" s="8" t="s">
        <v>1160</v>
      </c>
      <c r="D70" s="4" t="s">
        <v>25</v>
      </c>
      <c r="E70" s="9" t="s">
        <v>1161</v>
      </c>
      <c r="F70" s="4" t="s">
        <v>1103</v>
      </c>
      <c r="G70" s="4">
        <f>SUM(I70:AQ70)</f>
        <v>34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>
        <v>9</v>
      </c>
      <c r="AE70" s="21"/>
      <c r="AF70" s="21"/>
      <c r="AG70" s="21"/>
      <c r="AH70" s="21"/>
      <c r="AI70" s="21">
        <v>25</v>
      </c>
      <c r="AJ70" s="21"/>
      <c r="AK70" s="21"/>
      <c r="AL70" s="21"/>
      <c r="AM70" s="21"/>
      <c r="AN70" s="21"/>
      <c r="AO70" s="21"/>
      <c r="AP70" s="21"/>
      <c r="AQ70" s="21"/>
      <c r="AR70" s="5"/>
    </row>
    <row r="71" spans="1:44" ht="15" customHeight="1">
      <c r="A71" s="4">
        <v>38</v>
      </c>
      <c r="B71" s="4" t="s">
        <v>1416</v>
      </c>
      <c r="C71" s="8" t="s">
        <v>1417</v>
      </c>
      <c r="D71" s="4" t="s">
        <v>25</v>
      </c>
      <c r="E71" s="9" t="s">
        <v>33</v>
      </c>
      <c r="F71" s="4" t="s">
        <v>105</v>
      </c>
      <c r="G71" s="4">
        <f>SUM(I71:AQ71)</f>
        <v>34</v>
      </c>
      <c r="H71" s="10"/>
      <c r="I71" s="21"/>
      <c r="J71" s="21"/>
      <c r="K71" s="21"/>
      <c r="L71" s="21">
        <v>9</v>
      </c>
      <c r="M71" s="21"/>
      <c r="N71" s="21"/>
      <c r="O71" s="21"/>
      <c r="P71" s="21"/>
      <c r="Q71" s="21">
        <v>25</v>
      </c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5"/>
    </row>
    <row r="72" spans="1:44" ht="15" customHeight="1">
      <c r="A72" s="4">
        <v>39</v>
      </c>
      <c r="B72" s="4" t="s">
        <v>237</v>
      </c>
      <c r="C72" s="8" t="s">
        <v>238</v>
      </c>
      <c r="D72" s="4" t="s">
        <v>25</v>
      </c>
      <c r="E72" s="9" t="s">
        <v>145</v>
      </c>
      <c r="F72" s="4" t="s">
        <v>98</v>
      </c>
      <c r="G72" s="4">
        <f>SUM(I72:AQ72)</f>
        <v>33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>
        <v>15</v>
      </c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>
        <v>3</v>
      </c>
      <c r="AO72" s="21">
        <v>15</v>
      </c>
      <c r="AP72" s="21"/>
      <c r="AQ72" s="21"/>
      <c r="AR72" s="5"/>
    </row>
    <row r="73" spans="1:44" ht="15" customHeight="1">
      <c r="A73" s="4">
        <v>40</v>
      </c>
      <c r="B73" s="4" t="s">
        <v>2609</v>
      </c>
      <c r="C73" s="8" t="s">
        <v>2610</v>
      </c>
      <c r="D73" s="4" t="s">
        <v>25</v>
      </c>
      <c r="E73" s="9" t="s">
        <v>1371</v>
      </c>
      <c r="F73" s="4" t="s">
        <v>105</v>
      </c>
      <c r="G73" s="4">
        <f>SUM(I73:AQ73)</f>
        <v>31</v>
      </c>
      <c r="H73" s="10"/>
      <c r="I73" s="21"/>
      <c r="J73" s="21"/>
      <c r="K73" s="21"/>
      <c r="L73" s="21"/>
      <c r="M73" s="21"/>
      <c r="N73" s="21"/>
      <c r="O73" s="21"/>
      <c r="P73" s="21"/>
      <c r="Q73" s="21">
        <v>31</v>
      </c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5"/>
    </row>
    <row r="74" spans="1:44" ht="15" customHeight="1">
      <c r="A74" s="4">
        <v>41</v>
      </c>
      <c r="B74" s="4" t="s">
        <v>489</v>
      </c>
      <c r="C74" s="8" t="s">
        <v>1012</v>
      </c>
      <c r="D74" s="4" t="s">
        <v>25</v>
      </c>
      <c r="E74" s="9" t="s">
        <v>42</v>
      </c>
      <c r="F74" s="4" t="s">
        <v>43</v>
      </c>
      <c r="G74" s="4">
        <f>SUM(I74:AQ74)</f>
        <v>30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>
        <v>30</v>
      </c>
      <c r="AM74" s="21"/>
      <c r="AN74" s="21"/>
      <c r="AO74" s="21"/>
      <c r="AP74" s="21"/>
      <c r="AQ74" s="21"/>
      <c r="AR74" s="5"/>
    </row>
    <row r="75" spans="1:44" ht="15" customHeight="1">
      <c r="A75" s="4">
        <v>41</v>
      </c>
      <c r="B75" s="4" t="s">
        <v>1931</v>
      </c>
      <c r="C75" s="8" t="s">
        <v>1932</v>
      </c>
      <c r="D75" s="4" t="s">
        <v>25</v>
      </c>
      <c r="E75" s="9" t="s">
        <v>1905</v>
      </c>
      <c r="F75" s="4" t="s">
        <v>130</v>
      </c>
      <c r="G75" s="4">
        <f>SUM(I75:AQ75)</f>
        <v>30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>
        <v>30</v>
      </c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5"/>
    </row>
    <row r="76" spans="1:44" ht="15" customHeight="1">
      <c r="A76" s="4">
        <v>41</v>
      </c>
      <c r="B76" s="4" t="s">
        <v>2039</v>
      </c>
      <c r="C76" s="8" t="s">
        <v>2040</v>
      </c>
      <c r="D76" s="4" t="s">
        <v>25</v>
      </c>
      <c r="E76" s="9" t="s">
        <v>33</v>
      </c>
      <c r="F76" s="4" t="s">
        <v>85</v>
      </c>
      <c r="G76" s="4">
        <f>SUM(I76:AQ76)</f>
        <v>30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>
        <v>30</v>
      </c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5"/>
    </row>
    <row r="77" spans="1:44" ht="15" customHeight="1">
      <c r="A77" s="4">
        <v>41</v>
      </c>
      <c r="B77" s="4" t="s">
        <v>2515</v>
      </c>
      <c r="C77" s="8" t="s">
        <v>2516</v>
      </c>
      <c r="D77" s="4" t="s">
        <v>25</v>
      </c>
      <c r="E77" s="9" t="s">
        <v>2501</v>
      </c>
      <c r="F77" s="4" t="s">
        <v>57</v>
      </c>
      <c r="G77" s="4">
        <f>SUM(I77:AQ77)</f>
        <v>30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>
        <v>30</v>
      </c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5"/>
    </row>
    <row r="78" spans="1:44" ht="15" customHeight="1">
      <c r="A78" s="4">
        <v>41</v>
      </c>
      <c r="B78" s="4" t="s">
        <v>1546</v>
      </c>
      <c r="C78" s="8" t="s">
        <v>1547</v>
      </c>
      <c r="D78" s="4" t="s">
        <v>25</v>
      </c>
      <c r="E78" s="9" t="s">
        <v>29</v>
      </c>
      <c r="F78" s="4" t="s">
        <v>12</v>
      </c>
      <c r="G78" s="4">
        <f>SUM(I78:AQ78)</f>
        <v>30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>
        <v>30</v>
      </c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5"/>
    </row>
    <row r="79" spans="1:44" ht="15" customHeight="1">
      <c r="A79" s="4">
        <v>41</v>
      </c>
      <c r="B79" s="4" t="s">
        <v>503</v>
      </c>
      <c r="C79" s="8" t="s">
        <v>504</v>
      </c>
      <c r="D79" s="4" t="s">
        <v>25</v>
      </c>
      <c r="E79" s="9" t="s">
        <v>42</v>
      </c>
      <c r="F79" s="4" t="s">
        <v>43</v>
      </c>
      <c r="G79" s="4">
        <f>SUM(I79:AQ79)</f>
        <v>30</v>
      </c>
      <c r="H79" s="10"/>
      <c r="I79" s="21"/>
      <c r="J79" s="21"/>
      <c r="K79" s="21"/>
      <c r="L79" s="21"/>
      <c r="M79" s="21"/>
      <c r="N79" s="21"/>
      <c r="O79" s="21">
        <v>21</v>
      </c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>
        <v>9</v>
      </c>
      <c r="AM79" s="21"/>
      <c r="AN79" s="21"/>
      <c r="AO79" s="21"/>
      <c r="AP79" s="21"/>
      <c r="AQ79" s="21"/>
      <c r="AR79" s="5"/>
    </row>
    <row r="80" spans="1:44" ht="15" customHeight="1">
      <c r="A80" s="4">
        <v>41</v>
      </c>
      <c r="B80" s="4" t="s">
        <v>2652</v>
      </c>
      <c r="C80" s="8" t="s">
        <v>2653</v>
      </c>
      <c r="D80" s="4" t="s">
        <v>25</v>
      </c>
      <c r="E80" s="9" t="s">
        <v>2654</v>
      </c>
      <c r="F80" s="4" t="s">
        <v>1058</v>
      </c>
      <c r="G80" s="4">
        <f>SUM(I80:AQ80)</f>
        <v>30</v>
      </c>
      <c r="H80" s="10"/>
      <c r="I80" s="21"/>
      <c r="J80" s="21"/>
      <c r="K80" s="21"/>
      <c r="L80" s="21"/>
      <c r="M80" s="21"/>
      <c r="N80" s="21"/>
      <c r="O80" s="21"/>
      <c r="P80" s="21">
        <v>30</v>
      </c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5"/>
    </row>
    <row r="81" spans="1:44" ht="15" customHeight="1">
      <c r="A81" s="4">
        <v>41</v>
      </c>
      <c r="B81" s="4" t="s">
        <v>2736</v>
      </c>
      <c r="C81" s="8" t="s">
        <v>2737</v>
      </c>
      <c r="D81" s="4" t="s">
        <v>25</v>
      </c>
      <c r="E81" s="9" t="s">
        <v>2738</v>
      </c>
      <c r="F81" s="4" t="s">
        <v>43</v>
      </c>
      <c r="G81" s="4">
        <f>SUM(I81:AQ81)</f>
        <v>30</v>
      </c>
      <c r="H81" s="10"/>
      <c r="I81" s="21"/>
      <c r="J81" s="21"/>
      <c r="K81" s="21"/>
      <c r="L81" s="21"/>
      <c r="M81" s="21"/>
      <c r="N81" s="21"/>
      <c r="O81" s="21">
        <v>30</v>
      </c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5"/>
    </row>
    <row r="82" spans="1:44" ht="15" customHeight="1">
      <c r="A82" s="4">
        <v>41</v>
      </c>
      <c r="B82" s="4" t="s">
        <v>3031</v>
      </c>
      <c r="C82" s="8" t="s">
        <v>3032</v>
      </c>
      <c r="D82" s="4" t="s">
        <v>25</v>
      </c>
      <c r="E82" s="9" t="s">
        <v>33</v>
      </c>
      <c r="F82" s="4" t="s">
        <v>789</v>
      </c>
      <c r="G82" s="4">
        <f>SUM(I82:AQ82)</f>
        <v>30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30</v>
      </c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5"/>
    </row>
    <row r="83" spans="1:44" ht="15" customHeight="1">
      <c r="A83" s="4">
        <v>41</v>
      </c>
      <c r="B83" s="4" t="s">
        <v>3147</v>
      </c>
      <c r="C83" s="8" t="s">
        <v>3148</v>
      </c>
      <c r="D83" s="4" t="s">
        <v>25</v>
      </c>
      <c r="E83" s="9" t="s">
        <v>3127</v>
      </c>
      <c r="F83" s="4" t="s">
        <v>85</v>
      </c>
      <c r="G83" s="4">
        <f>SUM(I83:AQ83)</f>
        <v>30</v>
      </c>
      <c r="H83" s="10"/>
      <c r="I83" s="21"/>
      <c r="J83" s="21"/>
      <c r="K83" s="21"/>
      <c r="L83" s="21"/>
      <c r="M83" s="21">
        <v>30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5"/>
    </row>
    <row r="84" spans="1:44" ht="15" customHeight="1">
      <c r="A84" s="4">
        <v>41</v>
      </c>
      <c r="B84" s="4" t="s">
        <v>3233</v>
      </c>
      <c r="C84" s="8" t="s">
        <v>3234</v>
      </c>
      <c r="D84" s="4" t="s">
        <v>25</v>
      </c>
      <c r="E84" s="9" t="s">
        <v>1403</v>
      </c>
      <c r="F84" s="4" t="s">
        <v>105</v>
      </c>
      <c r="G84" s="4">
        <f>SUM(I84:AQ84)</f>
        <v>30</v>
      </c>
      <c r="H84" s="10"/>
      <c r="I84" s="21"/>
      <c r="J84" s="21"/>
      <c r="K84" s="21"/>
      <c r="L84" s="21">
        <v>30</v>
      </c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5"/>
    </row>
    <row r="85" spans="1:44" ht="15" customHeight="1">
      <c r="A85" s="4">
        <v>42</v>
      </c>
      <c r="B85" s="4" t="s">
        <v>2307</v>
      </c>
      <c r="C85" s="8" t="s">
        <v>2308</v>
      </c>
      <c r="D85" s="4" t="s">
        <v>25</v>
      </c>
      <c r="E85" s="9" t="s">
        <v>33</v>
      </c>
      <c r="F85" s="4" t="s">
        <v>789</v>
      </c>
      <c r="G85" s="4">
        <f>SUM(I85:AQ85)</f>
        <v>29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>
        <v>25</v>
      </c>
      <c r="W85" s="21"/>
      <c r="X85" s="21"/>
      <c r="Y85" s="21"/>
      <c r="Z85" s="21"/>
      <c r="AA85" s="21"/>
      <c r="AB85" s="21"/>
      <c r="AC85" s="21">
        <v>4</v>
      </c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5"/>
    </row>
    <row r="86" spans="1:44" ht="15" customHeight="1">
      <c r="A86" s="4">
        <v>43</v>
      </c>
      <c r="B86" s="4" t="s">
        <v>1281</v>
      </c>
      <c r="C86" s="8" t="s">
        <v>1282</v>
      </c>
      <c r="D86" s="4" t="s">
        <v>25</v>
      </c>
      <c r="E86" s="9" t="s">
        <v>1272</v>
      </c>
      <c r="F86" s="4" t="s">
        <v>12</v>
      </c>
      <c r="G86" s="4">
        <f>SUM(I86:AQ86)</f>
        <v>28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>
        <v>8</v>
      </c>
      <c r="AF86" s="21"/>
      <c r="AG86" s="21">
        <v>20</v>
      </c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5"/>
    </row>
    <row r="87" spans="1:44" ht="15" customHeight="1">
      <c r="A87" s="4">
        <v>44</v>
      </c>
      <c r="B87" s="4" t="s">
        <v>2739</v>
      </c>
      <c r="C87" s="8" t="s">
        <v>2740</v>
      </c>
      <c r="D87" s="4" t="s">
        <v>25</v>
      </c>
      <c r="E87" s="9" t="s">
        <v>33</v>
      </c>
      <c r="F87" s="4" t="s">
        <v>43</v>
      </c>
      <c r="G87" s="4">
        <f>SUM(I87:AQ87)</f>
        <v>26</v>
      </c>
      <c r="H87" s="10"/>
      <c r="I87" s="21"/>
      <c r="J87" s="21"/>
      <c r="K87" s="21"/>
      <c r="L87" s="21"/>
      <c r="M87" s="21"/>
      <c r="N87" s="21">
        <v>11</v>
      </c>
      <c r="O87" s="21">
        <v>15</v>
      </c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5"/>
    </row>
    <row r="88" spans="1:44" ht="15" customHeight="1">
      <c r="A88" s="4">
        <v>45</v>
      </c>
      <c r="B88" s="4" t="s">
        <v>1427</v>
      </c>
      <c r="C88" s="24" t="s">
        <v>1428</v>
      </c>
      <c r="D88" s="4" t="s">
        <v>25</v>
      </c>
      <c r="E88" s="9" t="s">
        <v>1371</v>
      </c>
      <c r="F88" s="4" t="s">
        <v>105</v>
      </c>
      <c r="G88" s="4">
        <f>SUM(I88:AQ88)</f>
        <v>25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>
        <v>25</v>
      </c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5"/>
    </row>
    <row r="89" spans="1:44" ht="15" customHeight="1">
      <c r="A89" s="4">
        <v>45</v>
      </c>
      <c r="B89" s="4" t="s">
        <v>2517</v>
      </c>
      <c r="C89" s="8" t="s">
        <v>2518</v>
      </c>
      <c r="D89" s="4" t="s">
        <v>25</v>
      </c>
      <c r="E89" s="9" t="s">
        <v>2519</v>
      </c>
      <c r="F89" s="4" t="s">
        <v>327</v>
      </c>
      <c r="G89" s="4">
        <f>SUM(I89:AQ89)</f>
        <v>25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>
        <v>25</v>
      </c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5"/>
    </row>
    <row r="90" spans="1:44" ht="15" customHeight="1">
      <c r="A90" s="4">
        <v>45</v>
      </c>
      <c r="B90" s="4" t="s">
        <v>2655</v>
      </c>
      <c r="C90" s="8" t="s">
        <v>2656</v>
      </c>
      <c r="D90" s="4" t="s">
        <v>25</v>
      </c>
      <c r="E90" s="9" t="s">
        <v>2657</v>
      </c>
      <c r="F90" s="4" t="s">
        <v>1058</v>
      </c>
      <c r="G90" s="4">
        <f>SUM(I90:AQ90)</f>
        <v>25</v>
      </c>
      <c r="H90" s="10"/>
      <c r="I90" s="21"/>
      <c r="J90" s="21"/>
      <c r="K90" s="21"/>
      <c r="L90" s="21"/>
      <c r="M90" s="21"/>
      <c r="N90" s="21"/>
      <c r="O90" s="21"/>
      <c r="P90" s="21">
        <v>25</v>
      </c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5"/>
    </row>
    <row r="91" spans="1:44" ht="15" customHeight="1">
      <c r="A91" s="4">
        <v>45</v>
      </c>
      <c r="B91" s="4" t="s">
        <v>3149</v>
      </c>
      <c r="C91" s="8" t="s">
        <v>3150</v>
      </c>
      <c r="D91" s="4" t="s">
        <v>25</v>
      </c>
      <c r="E91" s="9" t="s">
        <v>33</v>
      </c>
      <c r="F91" s="4" t="s">
        <v>85</v>
      </c>
      <c r="G91" s="4">
        <f>SUM(I91:AQ91)</f>
        <v>25</v>
      </c>
      <c r="H91" s="10"/>
      <c r="I91" s="21"/>
      <c r="J91" s="21"/>
      <c r="K91" s="21"/>
      <c r="L91" s="21"/>
      <c r="M91" s="21">
        <v>25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5"/>
    </row>
    <row r="92" spans="1:44" ht="15" customHeight="1">
      <c r="A92" s="4">
        <v>46</v>
      </c>
      <c r="B92" s="4" t="s">
        <v>2743</v>
      </c>
      <c r="C92" s="8" t="s">
        <v>2744</v>
      </c>
      <c r="D92" s="4" t="s">
        <v>25</v>
      </c>
      <c r="E92" s="9" t="s">
        <v>33</v>
      </c>
      <c r="F92" s="4" t="s">
        <v>43</v>
      </c>
      <c r="G92" s="4">
        <f>SUM(I92:AQ92)</f>
        <v>24</v>
      </c>
      <c r="H92" s="10"/>
      <c r="I92" s="21"/>
      <c r="J92" s="21"/>
      <c r="K92" s="21"/>
      <c r="L92" s="21"/>
      <c r="M92" s="21"/>
      <c r="N92" s="21">
        <v>13</v>
      </c>
      <c r="O92" s="21">
        <v>11</v>
      </c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5"/>
    </row>
    <row r="93" spans="1:44" ht="15" customHeight="1">
      <c r="A93" s="4">
        <v>47</v>
      </c>
      <c r="B93" s="4" t="s">
        <v>2741</v>
      </c>
      <c r="C93" s="8" t="s">
        <v>2742</v>
      </c>
      <c r="D93" s="4" t="s">
        <v>25</v>
      </c>
      <c r="E93" s="9" t="s">
        <v>33</v>
      </c>
      <c r="F93" s="4" t="s">
        <v>43</v>
      </c>
      <c r="G93" s="4">
        <f>SUM(I93:AQ93)</f>
        <v>22</v>
      </c>
      <c r="H93" s="10"/>
      <c r="I93" s="21"/>
      <c r="J93" s="21"/>
      <c r="K93" s="21"/>
      <c r="L93" s="21"/>
      <c r="M93" s="21"/>
      <c r="N93" s="21">
        <v>9</v>
      </c>
      <c r="O93" s="21">
        <v>13</v>
      </c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5"/>
    </row>
    <row r="94" spans="1:44" ht="15" customHeight="1">
      <c r="A94" s="4">
        <v>48</v>
      </c>
      <c r="B94" s="4" t="s">
        <v>1933</v>
      </c>
      <c r="C94" s="8" t="s">
        <v>1934</v>
      </c>
      <c r="D94" s="4" t="s">
        <v>25</v>
      </c>
      <c r="E94" s="9" t="s">
        <v>1915</v>
      </c>
      <c r="F94" s="4" t="s">
        <v>130</v>
      </c>
      <c r="G94" s="4">
        <f>SUM(I94:AQ94)</f>
        <v>21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>
        <v>21</v>
      </c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5"/>
    </row>
    <row r="95" spans="1:44" ht="15" customHeight="1">
      <c r="A95" s="4">
        <v>48</v>
      </c>
      <c r="B95" s="4" t="s">
        <v>3151</v>
      </c>
      <c r="C95" s="8" t="s">
        <v>3152</v>
      </c>
      <c r="D95" s="4" t="s">
        <v>25</v>
      </c>
      <c r="E95" s="9" t="s">
        <v>2032</v>
      </c>
      <c r="F95" s="4" t="s">
        <v>85</v>
      </c>
      <c r="G95" s="4">
        <f>SUM(I95:AQ95)</f>
        <v>21</v>
      </c>
      <c r="H95" s="10"/>
      <c r="I95" s="21"/>
      <c r="J95" s="21"/>
      <c r="K95" s="21"/>
      <c r="L95" s="21"/>
      <c r="M95" s="21">
        <v>21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5"/>
    </row>
    <row r="96" spans="1:44" ht="15" customHeight="1">
      <c r="A96" s="4">
        <v>49</v>
      </c>
      <c r="B96" s="4" t="s">
        <v>1162</v>
      </c>
      <c r="C96" s="8" t="s">
        <v>1163</v>
      </c>
      <c r="D96" s="4" t="s">
        <v>25</v>
      </c>
      <c r="E96" s="9" t="s">
        <v>1142</v>
      </c>
      <c r="F96" s="4" t="s">
        <v>1067</v>
      </c>
      <c r="G96" s="4">
        <f>SUM(I96:AQ96)</f>
        <v>20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>
        <v>20</v>
      </c>
      <c r="AJ96" s="21"/>
      <c r="AK96" s="21"/>
      <c r="AL96" s="21"/>
      <c r="AM96" s="21"/>
      <c r="AN96" s="21"/>
      <c r="AO96" s="21"/>
      <c r="AP96" s="21"/>
      <c r="AQ96" s="21"/>
      <c r="AR96" s="5"/>
    </row>
    <row r="97" spans="1:44" ht="15" customHeight="1">
      <c r="A97" s="4">
        <v>49</v>
      </c>
      <c r="B97" s="4" t="s">
        <v>1693</v>
      </c>
      <c r="C97" s="8" t="s">
        <v>1694</v>
      </c>
      <c r="D97" s="4" t="s">
        <v>25</v>
      </c>
      <c r="E97" s="9" t="s">
        <v>97</v>
      </c>
      <c r="F97" s="4" t="s">
        <v>98</v>
      </c>
      <c r="G97" s="4">
        <f>SUM(I97:AQ97)</f>
        <v>20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>
        <v>20</v>
      </c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5"/>
    </row>
    <row r="98" spans="1:44" ht="15" customHeight="1">
      <c r="A98" s="4">
        <v>49</v>
      </c>
      <c r="B98" s="4" t="s">
        <v>2611</v>
      </c>
      <c r="C98" s="8" t="s">
        <v>2612</v>
      </c>
      <c r="D98" s="4" t="s">
        <v>25</v>
      </c>
      <c r="E98" s="9" t="s">
        <v>104</v>
      </c>
      <c r="F98" s="4" t="s">
        <v>105</v>
      </c>
      <c r="G98" s="4">
        <f>SUM(I98:AQ98)</f>
        <v>20</v>
      </c>
      <c r="H98" s="10"/>
      <c r="I98" s="21"/>
      <c r="J98" s="21"/>
      <c r="K98" s="21"/>
      <c r="L98" s="21"/>
      <c r="M98" s="21"/>
      <c r="N98" s="21"/>
      <c r="O98" s="21"/>
      <c r="P98" s="21"/>
      <c r="Q98" s="21">
        <v>20</v>
      </c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5"/>
    </row>
    <row r="99" spans="1:44" ht="15" customHeight="1">
      <c r="A99" s="4">
        <v>49</v>
      </c>
      <c r="B99" s="4" t="s">
        <v>3033</v>
      </c>
      <c r="C99" s="8" t="s">
        <v>3034</v>
      </c>
      <c r="D99" s="4" t="s">
        <v>25</v>
      </c>
      <c r="E99" s="9" t="s">
        <v>33</v>
      </c>
      <c r="F99" s="4" t="s">
        <v>789</v>
      </c>
      <c r="G99" s="4">
        <f>SUM(I99:AQ99)</f>
        <v>20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>
        <v>20</v>
      </c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5"/>
    </row>
    <row r="100" spans="1:44" ht="15" customHeight="1">
      <c r="A100" s="4">
        <v>50</v>
      </c>
      <c r="B100" s="4" t="s">
        <v>1935</v>
      </c>
      <c r="C100" s="8" t="s">
        <v>1936</v>
      </c>
      <c r="D100" s="4" t="s">
        <v>25</v>
      </c>
      <c r="E100" s="9" t="s">
        <v>1915</v>
      </c>
      <c r="F100" s="4" t="s">
        <v>130</v>
      </c>
      <c r="G100" s="4">
        <f>SUM(I100:AQ100)</f>
        <v>18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>
        <v>18</v>
      </c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5"/>
    </row>
    <row r="101" spans="1:44" ht="15" customHeight="1">
      <c r="A101" s="4">
        <v>50</v>
      </c>
      <c r="B101" s="4" t="s">
        <v>2195</v>
      </c>
      <c r="C101" s="8" t="s">
        <v>2196</v>
      </c>
      <c r="D101" s="4" t="s">
        <v>25</v>
      </c>
      <c r="E101" s="9" t="s">
        <v>2197</v>
      </c>
      <c r="F101" s="4" t="s">
        <v>1103</v>
      </c>
      <c r="G101" s="4">
        <f>SUM(I101:AQ101)</f>
        <v>18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>
        <v>8</v>
      </c>
      <c r="AD101" s="21">
        <v>10</v>
      </c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5"/>
    </row>
    <row r="102" spans="1:44" ht="15" customHeight="1">
      <c r="A102" s="4">
        <v>50</v>
      </c>
      <c r="B102" s="4" t="s">
        <v>3153</v>
      </c>
      <c r="C102" s="8" t="s">
        <v>3154</v>
      </c>
      <c r="D102" s="4" t="s">
        <v>25</v>
      </c>
      <c r="E102" s="36" t="s">
        <v>2032</v>
      </c>
      <c r="F102" s="4" t="s">
        <v>85</v>
      </c>
      <c r="G102" s="4">
        <f>SUM(I102:AQ102)</f>
        <v>18</v>
      </c>
      <c r="H102" s="10"/>
      <c r="I102" s="21"/>
      <c r="J102" s="21"/>
      <c r="K102" s="21"/>
      <c r="L102" s="21"/>
      <c r="M102" s="21">
        <v>18</v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5"/>
    </row>
    <row r="103" spans="1:44" ht="15" customHeight="1">
      <c r="A103" s="4">
        <v>51</v>
      </c>
      <c r="B103" s="4" t="s">
        <v>239</v>
      </c>
      <c r="C103" s="8" t="s">
        <v>240</v>
      </c>
      <c r="D103" s="41" t="s">
        <v>25</v>
      </c>
      <c r="E103" s="9" t="s">
        <v>163</v>
      </c>
      <c r="F103" s="35" t="s">
        <v>98</v>
      </c>
      <c r="G103" s="4">
        <f>SUM(I103:AQ103)</f>
        <v>17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>
        <v>4</v>
      </c>
      <c r="AO103" s="21">
        <v>13</v>
      </c>
      <c r="AP103" s="21"/>
      <c r="AQ103" s="21"/>
      <c r="AR103" s="5"/>
    </row>
    <row r="104" spans="1:44" ht="15" customHeight="1">
      <c r="A104" s="4">
        <v>51</v>
      </c>
      <c r="B104" s="4" t="s">
        <v>698</v>
      </c>
      <c r="C104" s="9" t="s">
        <v>699</v>
      </c>
      <c r="D104" s="34" t="s">
        <v>25</v>
      </c>
      <c r="E104" s="37" t="s">
        <v>646</v>
      </c>
      <c r="F104" s="4" t="s">
        <v>641</v>
      </c>
      <c r="G104" s="4">
        <f>SUM(I104:AQ104)</f>
        <v>17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>
        <v>17</v>
      </c>
      <c r="AL104" s="21"/>
      <c r="AM104" s="21"/>
      <c r="AN104" s="21"/>
      <c r="AO104" s="21"/>
      <c r="AP104" s="21"/>
      <c r="AQ104" s="21"/>
      <c r="AR104" s="5"/>
    </row>
    <row r="105" spans="1:44" ht="15" customHeight="1">
      <c r="A105" s="4">
        <v>51</v>
      </c>
      <c r="B105" s="4" t="s">
        <v>1695</v>
      </c>
      <c r="C105" s="8" t="s">
        <v>1696</v>
      </c>
      <c r="D105" s="4" t="s">
        <v>25</v>
      </c>
      <c r="E105" s="9" t="s">
        <v>97</v>
      </c>
      <c r="F105" s="4" t="s">
        <v>98</v>
      </c>
      <c r="G105" s="4">
        <f>SUM(I105:AQ105)</f>
        <v>17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>
        <v>17</v>
      </c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5"/>
    </row>
    <row r="106" spans="1:44" ht="15" customHeight="1">
      <c r="A106" s="4">
        <v>51</v>
      </c>
      <c r="B106" s="4" t="s">
        <v>2658</v>
      </c>
      <c r="C106" s="8" t="s">
        <v>2659</v>
      </c>
      <c r="D106" s="4" t="s">
        <v>25</v>
      </c>
      <c r="E106" s="9" t="s">
        <v>2313</v>
      </c>
      <c r="F106" s="4" t="s">
        <v>1058</v>
      </c>
      <c r="G106" s="4">
        <f>SUM(I106:AQ106)</f>
        <v>17</v>
      </c>
      <c r="H106" s="10"/>
      <c r="I106" s="21"/>
      <c r="J106" s="21"/>
      <c r="K106" s="21"/>
      <c r="L106" s="21"/>
      <c r="M106" s="21"/>
      <c r="N106" s="21"/>
      <c r="O106" s="21"/>
      <c r="P106" s="21">
        <v>17</v>
      </c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5"/>
    </row>
    <row r="107" spans="1:44" ht="15" customHeight="1">
      <c r="A107" s="4">
        <v>51</v>
      </c>
      <c r="B107" s="4" t="s">
        <v>3035</v>
      </c>
      <c r="C107" s="8" t="s">
        <v>3036</v>
      </c>
      <c r="D107" s="4" t="s">
        <v>25</v>
      </c>
      <c r="E107" s="9" t="s">
        <v>33</v>
      </c>
      <c r="F107" s="4" t="s">
        <v>789</v>
      </c>
      <c r="G107" s="4">
        <f>SUM(I107:AQ107)</f>
        <v>17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>
        <v>17</v>
      </c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5"/>
    </row>
    <row r="108" spans="1:44" ht="15" customHeight="1">
      <c r="A108" s="4">
        <v>52</v>
      </c>
      <c r="B108" s="4" t="s">
        <v>1431</v>
      </c>
      <c r="C108" s="8" t="s">
        <v>1432</v>
      </c>
      <c r="D108" s="4" t="s">
        <v>25</v>
      </c>
      <c r="E108" s="9" t="s">
        <v>1403</v>
      </c>
      <c r="F108" s="4" t="s">
        <v>105</v>
      </c>
      <c r="G108" s="4">
        <f>SUM(I108:AQ108)</f>
        <v>16</v>
      </c>
      <c r="H108" s="10"/>
      <c r="I108" s="21"/>
      <c r="J108" s="21"/>
      <c r="K108" s="21"/>
      <c r="L108" s="21">
        <v>7</v>
      </c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>
        <v>9</v>
      </c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5"/>
    </row>
    <row r="109" spans="1:44" ht="15" customHeight="1">
      <c r="A109" s="4">
        <v>53</v>
      </c>
      <c r="B109" s="4" t="s">
        <v>496</v>
      </c>
      <c r="C109" s="8" t="s">
        <v>497</v>
      </c>
      <c r="D109" s="4" t="s">
        <v>25</v>
      </c>
      <c r="E109" s="9" t="s">
        <v>33</v>
      </c>
      <c r="F109" s="4" t="s">
        <v>43</v>
      </c>
      <c r="G109" s="4">
        <f>SUM(I109:AQ109)</f>
        <v>15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>
        <v>15</v>
      </c>
      <c r="AM109" s="21"/>
      <c r="AN109" s="21"/>
      <c r="AO109" s="21"/>
      <c r="AP109" s="21"/>
      <c r="AQ109" s="21"/>
      <c r="AR109" s="5"/>
    </row>
    <row r="110" spans="1:44" ht="15" customHeight="1">
      <c r="A110" s="4">
        <v>53</v>
      </c>
      <c r="B110" s="4" t="s">
        <v>700</v>
      </c>
      <c r="C110" s="8" t="s">
        <v>701</v>
      </c>
      <c r="D110" s="4" t="s">
        <v>25</v>
      </c>
      <c r="E110" s="9" t="s">
        <v>657</v>
      </c>
      <c r="F110" s="4" t="s">
        <v>641</v>
      </c>
      <c r="G110" s="4">
        <f>SUM(I110:AQ110)</f>
        <v>15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>
        <v>15</v>
      </c>
      <c r="AL110" s="21"/>
      <c r="AM110" s="21"/>
      <c r="AN110" s="21"/>
      <c r="AO110" s="21"/>
      <c r="AP110" s="21"/>
      <c r="AQ110" s="21"/>
      <c r="AR110" s="5"/>
    </row>
    <row r="111" spans="1:44" ht="15" customHeight="1">
      <c r="A111" s="4">
        <v>53</v>
      </c>
      <c r="B111" s="4" t="s">
        <v>1164</v>
      </c>
      <c r="C111" s="8" t="s">
        <v>1165</v>
      </c>
      <c r="D111" s="4" t="s">
        <v>25</v>
      </c>
      <c r="E111" s="9" t="s">
        <v>1142</v>
      </c>
      <c r="F111" s="4" t="s">
        <v>1067</v>
      </c>
      <c r="G111" s="4">
        <f>SUM(I111:AQ111)</f>
        <v>15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>
        <v>15</v>
      </c>
      <c r="AJ111" s="21"/>
      <c r="AK111" s="21"/>
      <c r="AL111" s="21"/>
      <c r="AM111" s="21"/>
      <c r="AN111" s="21"/>
      <c r="AO111" s="21"/>
      <c r="AP111" s="21"/>
      <c r="AQ111" s="21"/>
      <c r="AR111" s="5"/>
    </row>
    <row r="112" spans="1:44" ht="15" customHeight="1">
      <c r="A112" s="4">
        <v>53</v>
      </c>
      <c r="B112" s="4" t="s">
        <v>1567</v>
      </c>
      <c r="C112" s="8" t="s">
        <v>1568</v>
      </c>
      <c r="D112" s="4" t="s">
        <v>25</v>
      </c>
      <c r="E112" s="9" t="s">
        <v>1569</v>
      </c>
      <c r="F112" s="4" t="s">
        <v>641</v>
      </c>
      <c r="G112" s="4">
        <f>SUM(I112:AQ112)</f>
        <v>15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>
        <v>15</v>
      </c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5"/>
    </row>
    <row r="113" spans="1:44" ht="15" customHeight="1">
      <c r="A113" s="4">
        <v>53</v>
      </c>
      <c r="B113" s="4" t="s">
        <v>1937</v>
      </c>
      <c r="C113" s="8" t="s">
        <v>1938</v>
      </c>
      <c r="D113" s="4" t="s">
        <v>25</v>
      </c>
      <c r="E113" s="9" t="s">
        <v>129</v>
      </c>
      <c r="F113" s="4" t="s">
        <v>130</v>
      </c>
      <c r="G113" s="4">
        <f>SUM(I113:AQ113)</f>
        <v>15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>
        <v>15</v>
      </c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5"/>
    </row>
    <row r="114" spans="1:44" ht="15" customHeight="1">
      <c r="A114" s="4">
        <v>53</v>
      </c>
      <c r="B114" s="4" t="s">
        <v>2522</v>
      </c>
      <c r="C114" s="8" t="s">
        <v>2523</v>
      </c>
      <c r="D114" s="4" t="s">
        <v>25</v>
      </c>
      <c r="E114" s="9" t="s">
        <v>33</v>
      </c>
      <c r="F114" s="4" t="s">
        <v>57</v>
      </c>
      <c r="G114" s="4">
        <f>SUM(I114:AQ114)</f>
        <v>15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>
        <v>15</v>
      </c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5"/>
    </row>
    <row r="115" spans="1:44" ht="15" customHeight="1">
      <c r="A115" s="4">
        <v>53</v>
      </c>
      <c r="B115" s="4" t="s">
        <v>2311</v>
      </c>
      <c r="C115" s="8" t="s">
        <v>2312</v>
      </c>
      <c r="D115" s="4" t="s">
        <v>25</v>
      </c>
      <c r="E115" s="9" t="s">
        <v>2313</v>
      </c>
      <c r="F115" s="4" t="s">
        <v>1058</v>
      </c>
      <c r="G115" s="4">
        <f>SUM(I115:AQ115)</f>
        <v>15</v>
      </c>
      <c r="H115" s="10"/>
      <c r="I115" s="21"/>
      <c r="J115" s="21"/>
      <c r="K115" s="21"/>
      <c r="L115" s="21"/>
      <c r="M115" s="21"/>
      <c r="N115" s="21"/>
      <c r="O115" s="21"/>
      <c r="P115" s="21">
        <v>13</v>
      </c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>
        <v>2</v>
      </c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5"/>
    </row>
    <row r="116" spans="1:44" ht="15" customHeight="1">
      <c r="A116" s="4">
        <v>53</v>
      </c>
      <c r="B116" s="4" t="s">
        <v>2660</v>
      </c>
      <c r="C116" s="8" t="s">
        <v>2661</v>
      </c>
      <c r="D116" s="4" t="s">
        <v>25</v>
      </c>
      <c r="E116" s="9" t="s">
        <v>2662</v>
      </c>
      <c r="F116" s="4" t="s">
        <v>1214</v>
      </c>
      <c r="G116" s="4">
        <f>SUM(I116:AQ116)</f>
        <v>15</v>
      </c>
      <c r="H116" s="10"/>
      <c r="I116" s="21"/>
      <c r="J116" s="21"/>
      <c r="K116" s="21"/>
      <c r="L116" s="21"/>
      <c r="M116" s="21"/>
      <c r="N116" s="21"/>
      <c r="O116" s="21"/>
      <c r="P116" s="21">
        <v>15</v>
      </c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5"/>
    </row>
    <row r="117" spans="1:44" ht="15" customHeight="1">
      <c r="A117" s="4">
        <v>53</v>
      </c>
      <c r="B117" s="4" t="s">
        <v>2923</v>
      </c>
      <c r="C117" s="8" t="s">
        <v>2924</v>
      </c>
      <c r="D117" s="4" t="s">
        <v>25</v>
      </c>
      <c r="E117" s="9" t="s">
        <v>2925</v>
      </c>
      <c r="F117" s="4" t="s">
        <v>43</v>
      </c>
      <c r="G117" s="4">
        <f>SUM(I117:AQ117)</f>
        <v>15</v>
      </c>
      <c r="H117" s="10"/>
      <c r="I117" s="21"/>
      <c r="J117" s="21"/>
      <c r="K117" s="21"/>
      <c r="L117" s="21"/>
      <c r="M117" s="21"/>
      <c r="N117" s="21">
        <v>15</v>
      </c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5"/>
    </row>
    <row r="118" spans="1:44" ht="15" customHeight="1">
      <c r="A118" s="4">
        <v>53</v>
      </c>
      <c r="B118" s="4" t="s">
        <v>3037</v>
      </c>
      <c r="C118" s="8" t="s">
        <v>3038</v>
      </c>
      <c r="D118" s="4" t="s">
        <v>25</v>
      </c>
      <c r="E118" s="9" t="s">
        <v>33</v>
      </c>
      <c r="F118" s="4" t="s">
        <v>789</v>
      </c>
      <c r="G118" s="4">
        <f>SUM(I118:AQ118)</f>
        <v>15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>
        <v>15</v>
      </c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5"/>
    </row>
    <row r="119" spans="1:44" ht="15" customHeight="1">
      <c r="A119" s="4">
        <v>53</v>
      </c>
      <c r="B119" s="4" t="s">
        <v>3155</v>
      </c>
      <c r="C119" s="8" t="s">
        <v>3156</v>
      </c>
      <c r="D119" s="4" t="s">
        <v>25</v>
      </c>
      <c r="E119" s="9" t="s">
        <v>3157</v>
      </c>
      <c r="F119" s="4" t="s">
        <v>327</v>
      </c>
      <c r="G119" s="4">
        <f>SUM(I119:AQ119)</f>
        <v>15</v>
      </c>
      <c r="H119" s="10"/>
      <c r="I119" s="21"/>
      <c r="J119" s="21"/>
      <c r="K119" s="21"/>
      <c r="L119" s="21"/>
      <c r="M119" s="21">
        <v>15</v>
      </c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5"/>
    </row>
    <row r="120" spans="1:44" ht="15" customHeight="1">
      <c r="A120" s="4">
        <v>54</v>
      </c>
      <c r="B120" s="4" t="s">
        <v>507</v>
      </c>
      <c r="C120" s="8" t="s">
        <v>508</v>
      </c>
      <c r="D120" s="4" t="s">
        <v>25</v>
      </c>
      <c r="E120" s="9" t="s">
        <v>279</v>
      </c>
      <c r="F120" s="4" t="s">
        <v>43</v>
      </c>
      <c r="G120" s="4">
        <f>SUM(I120:AQ120)</f>
        <v>14</v>
      </c>
      <c r="H120" s="10"/>
      <c r="I120" s="21"/>
      <c r="J120" s="21"/>
      <c r="K120" s="21"/>
      <c r="L120" s="21"/>
      <c r="M120" s="21"/>
      <c r="N120" s="21">
        <v>2</v>
      </c>
      <c r="O120" s="21">
        <v>6</v>
      </c>
      <c r="P120" s="21"/>
      <c r="Q120" s="21"/>
      <c r="R120" s="21">
        <v>2</v>
      </c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>
        <v>4</v>
      </c>
      <c r="AM120" s="21"/>
      <c r="AN120" s="21"/>
      <c r="AO120" s="21"/>
      <c r="AP120" s="21"/>
      <c r="AQ120" s="21"/>
      <c r="AR120" s="5"/>
    </row>
    <row r="121" spans="1:44" ht="15" customHeight="1">
      <c r="A121" s="4">
        <v>55</v>
      </c>
      <c r="B121" s="4" t="s">
        <v>498</v>
      </c>
      <c r="C121" s="8" t="s">
        <v>499</v>
      </c>
      <c r="D121" s="4" t="s">
        <v>25</v>
      </c>
      <c r="E121" s="9" t="s">
        <v>33</v>
      </c>
      <c r="F121" s="4" t="s">
        <v>43</v>
      </c>
      <c r="G121" s="4">
        <f>SUM(I121:AQ121)</f>
        <v>13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>
        <v>13</v>
      </c>
      <c r="AM121" s="21"/>
      <c r="AN121" s="21"/>
      <c r="AO121" s="21"/>
      <c r="AP121" s="21"/>
      <c r="AQ121" s="21"/>
      <c r="AR121" s="5"/>
    </row>
    <row r="122" spans="1:44" ht="15" customHeight="1">
      <c r="A122" s="4">
        <v>55</v>
      </c>
      <c r="B122" s="4" t="s">
        <v>702</v>
      </c>
      <c r="C122" s="8" t="s">
        <v>703</v>
      </c>
      <c r="D122" s="4" t="s">
        <v>25</v>
      </c>
      <c r="E122" s="9" t="s">
        <v>646</v>
      </c>
      <c r="F122" s="4" t="s">
        <v>641</v>
      </c>
      <c r="G122" s="4">
        <f>SUM(I122:AQ122)</f>
        <v>13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>
        <v>13</v>
      </c>
      <c r="AL122" s="21"/>
      <c r="AM122" s="21"/>
      <c r="AN122" s="21"/>
      <c r="AO122" s="21"/>
      <c r="AP122" s="21"/>
      <c r="AQ122" s="21"/>
      <c r="AR122" s="5"/>
    </row>
    <row r="123" spans="1:44" ht="15" customHeight="1">
      <c r="A123" s="4">
        <v>55</v>
      </c>
      <c r="B123" s="4" t="s">
        <v>1570</v>
      </c>
      <c r="C123" s="8" t="s">
        <v>1571</v>
      </c>
      <c r="D123" s="4" t="s">
        <v>25</v>
      </c>
      <c r="E123" s="9" t="s">
        <v>1572</v>
      </c>
      <c r="F123" s="4" t="s">
        <v>26</v>
      </c>
      <c r="G123" s="4">
        <f>SUM(I123:AQ123)</f>
        <v>13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>
        <v>13</v>
      </c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5"/>
    </row>
    <row r="124" spans="1:44" ht="15" customHeight="1">
      <c r="A124" s="4">
        <v>55</v>
      </c>
      <c r="B124" s="4" t="s">
        <v>1697</v>
      </c>
      <c r="C124" s="8" t="s">
        <v>1698</v>
      </c>
      <c r="D124" s="4" t="s">
        <v>25</v>
      </c>
      <c r="E124" s="9" t="s">
        <v>33</v>
      </c>
      <c r="F124" s="4" t="s">
        <v>98</v>
      </c>
      <c r="G124" s="4">
        <f>SUM(I124:AQ124)</f>
        <v>13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>
        <v>13</v>
      </c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5"/>
    </row>
    <row r="125" spans="1:44" ht="15" customHeight="1">
      <c r="A125" s="4">
        <v>55</v>
      </c>
      <c r="B125" s="4" t="s">
        <v>3039</v>
      </c>
      <c r="C125" s="8" t="s">
        <v>3040</v>
      </c>
      <c r="D125" s="4" t="s">
        <v>25</v>
      </c>
      <c r="E125" s="9" t="s">
        <v>33</v>
      </c>
      <c r="F125" s="4" t="s">
        <v>789</v>
      </c>
      <c r="G125" s="4">
        <f>SUM(I125:AQ125)</f>
        <v>13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>
        <v>13</v>
      </c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5"/>
    </row>
    <row r="126" spans="1:44" ht="15" customHeight="1">
      <c r="A126" s="4">
        <v>56</v>
      </c>
      <c r="B126" s="19" t="s">
        <v>2745</v>
      </c>
      <c r="C126" s="8" t="s">
        <v>2746</v>
      </c>
      <c r="D126" s="4" t="s">
        <v>25</v>
      </c>
      <c r="E126" s="9" t="s">
        <v>2747</v>
      </c>
      <c r="F126" s="4" t="s">
        <v>43</v>
      </c>
      <c r="G126" s="4">
        <f>SUM(I126:AQ126)</f>
        <v>12</v>
      </c>
      <c r="H126" s="10"/>
      <c r="I126" s="21"/>
      <c r="J126" s="21"/>
      <c r="K126" s="21"/>
      <c r="L126" s="21"/>
      <c r="M126" s="21"/>
      <c r="N126" s="21">
        <v>3</v>
      </c>
      <c r="O126" s="21">
        <v>9</v>
      </c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5"/>
    </row>
    <row r="127" spans="1:44" ht="15" customHeight="1">
      <c r="A127" s="4">
        <v>56</v>
      </c>
      <c r="B127" s="4" t="s">
        <v>2748</v>
      </c>
      <c r="C127" s="8" t="s">
        <v>2749</v>
      </c>
      <c r="D127" s="4" t="s">
        <v>25</v>
      </c>
      <c r="E127" s="9" t="s">
        <v>33</v>
      </c>
      <c r="F127" s="4" t="s">
        <v>43</v>
      </c>
      <c r="G127" s="4">
        <f>SUM(I127:AQ127)</f>
        <v>12</v>
      </c>
      <c r="H127" s="10"/>
      <c r="I127" s="21"/>
      <c r="J127" s="21"/>
      <c r="K127" s="21"/>
      <c r="L127" s="21"/>
      <c r="M127" s="21"/>
      <c r="N127" s="21">
        <v>4</v>
      </c>
      <c r="O127" s="21">
        <v>8</v>
      </c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5"/>
    </row>
    <row r="128" spans="1:44" ht="15" customHeight="1">
      <c r="A128" s="4">
        <v>57</v>
      </c>
      <c r="B128" s="4" t="s">
        <v>241</v>
      </c>
      <c r="C128" s="8" t="s">
        <v>242</v>
      </c>
      <c r="D128" s="4" t="s">
        <v>25</v>
      </c>
      <c r="E128" s="9" t="s">
        <v>987</v>
      </c>
      <c r="F128" s="4" t="s">
        <v>98</v>
      </c>
      <c r="G128" s="4">
        <f>SUM(I128:AQ128)</f>
        <v>11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>
        <v>11</v>
      </c>
      <c r="AP128" s="21"/>
      <c r="AQ128" s="21"/>
      <c r="AR128" s="5"/>
    </row>
    <row r="129" spans="1:44" ht="15" customHeight="1">
      <c r="A129" s="4">
        <v>57</v>
      </c>
      <c r="B129" s="4" t="s">
        <v>1699</v>
      </c>
      <c r="C129" s="8" t="s">
        <v>1700</v>
      </c>
      <c r="D129" s="4" t="s">
        <v>25</v>
      </c>
      <c r="E129" s="9" t="s">
        <v>163</v>
      </c>
      <c r="F129" s="4" t="s">
        <v>98</v>
      </c>
      <c r="G129" s="4">
        <f>SUM(I129:AQ129)</f>
        <v>11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>
        <v>11</v>
      </c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5"/>
    </row>
    <row r="130" spans="1:44" ht="15" customHeight="1">
      <c r="A130" s="4">
        <v>57</v>
      </c>
      <c r="B130" s="4" t="s">
        <v>2041</v>
      </c>
      <c r="C130" s="8" t="s">
        <v>2042</v>
      </c>
      <c r="D130" s="4" t="s">
        <v>25</v>
      </c>
      <c r="E130" s="9" t="s">
        <v>2043</v>
      </c>
      <c r="F130" s="4" t="s">
        <v>85</v>
      </c>
      <c r="G130" s="4">
        <f>SUM(I130:AQ130)</f>
        <v>11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>
        <v>11</v>
      </c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5"/>
    </row>
    <row r="131" spans="1:44" ht="15" customHeight="1">
      <c r="A131" s="4">
        <v>57</v>
      </c>
      <c r="B131" s="4" t="s">
        <v>2524</v>
      </c>
      <c r="C131" s="8" t="s">
        <v>2525</v>
      </c>
      <c r="D131" s="4" t="s">
        <v>25</v>
      </c>
      <c r="E131" s="9" t="s">
        <v>33</v>
      </c>
      <c r="F131" s="4" t="s">
        <v>57</v>
      </c>
      <c r="G131" s="4">
        <f>SUM(I131:AQ131)</f>
        <v>11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>
        <v>11</v>
      </c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5"/>
    </row>
    <row r="132" spans="1:44" ht="15" customHeight="1">
      <c r="A132" s="4">
        <v>57</v>
      </c>
      <c r="B132" s="4" t="s">
        <v>2663</v>
      </c>
      <c r="C132" s="8" t="s">
        <v>2664</v>
      </c>
      <c r="D132" s="4" t="s">
        <v>25</v>
      </c>
      <c r="E132" s="9" t="s">
        <v>2300</v>
      </c>
      <c r="F132" s="4" t="s">
        <v>1058</v>
      </c>
      <c r="G132" s="4">
        <f>SUM(I132:AQ132)</f>
        <v>11</v>
      </c>
      <c r="H132" s="10"/>
      <c r="I132" s="21"/>
      <c r="J132" s="21"/>
      <c r="K132" s="21"/>
      <c r="L132" s="21"/>
      <c r="M132" s="21"/>
      <c r="N132" s="21"/>
      <c r="O132" s="21"/>
      <c r="P132" s="21">
        <v>11</v>
      </c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5"/>
    </row>
    <row r="133" spans="1:44" ht="15" customHeight="1">
      <c r="A133" s="4">
        <v>57</v>
      </c>
      <c r="B133" s="4" t="s">
        <v>3041</v>
      </c>
      <c r="C133" s="8" t="s">
        <v>3042</v>
      </c>
      <c r="D133" s="4" t="s">
        <v>25</v>
      </c>
      <c r="E133" s="9" t="s">
        <v>33</v>
      </c>
      <c r="F133" s="4" t="s">
        <v>789</v>
      </c>
      <c r="G133" s="4">
        <f>SUM(I133:AQ133)</f>
        <v>11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>
        <v>11</v>
      </c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5"/>
    </row>
    <row r="134" spans="1:44" ht="15" customHeight="1">
      <c r="A134" s="4">
        <v>57</v>
      </c>
      <c r="B134" s="4" t="s">
        <v>3158</v>
      </c>
      <c r="C134" s="8" t="s">
        <v>3159</v>
      </c>
      <c r="D134" s="4" t="s">
        <v>25</v>
      </c>
      <c r="E134" s="9" t="s">
        <v>33</v>
      </c>
      <c r="F134" s="4" t="s">
        <v>85</v>
      </c>
      <c r="G134" s="4">
        <f>SUM(I134:AQ134)</f>
        <v>11</v>
      </c>
      <c r="H134" s="10"/>
      <c r="I134" s="21"/>
      <c r="J134" s="21"/>
      <c r="K134" s="21"/>
      <c r="L134" s="21"/>
      <c r="M134" s="21">
        <v>11</v>
      </c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5"/>
    </row>
    <row r="135" spans="1:44" ht="15" customHeight="1">
      <c r="A135" s="4">
        <v>58</v>
      </c>
      <c r="B135" s="4" t="s">
        <v>1166</v>
      </c>
      <c r="C135" s="8" t="s">
        <v>1167</v>
      </c>
      <c r="D135" s="4" t="s">
        <v>25</v>
      </c>
      <c r="E135" s="9" t="s">
        <v>1168</v>
      </c>
      <c r="F135" s="4" t="s">
        <v>1103</v>
      </c>
      <c r="G135" s="4">
        <f>SUM(I135:AQ135)</f>
        <v>10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>
        <v>10</v>
      </c>
      <c r="AJ135" s="21"/>
      <c r="AK135" s="21"/>
      <c r="AL135" s="21"/>
      <c r="AM135" s="21"/>
      <c r="AN135" s="21"/>
      <c r="AO135" s="21"/>
      <c r="AP135" s="21"/>
      <c r="AQ135" s="21"/>
      <c r="AR135" s="5"/>
    </row>
    <row r="136" spans="1:44" ht="15" customHeight="1">
      <c r="A136" s="4">
        <v>58</v>
      </c>
      <c r="B136" s="4" t="s">
        <v>2219</v>
      </c>
      <c r="C136" s="8" t="s">
        <v>2220</v>
      </c>
      <c r="D136" s="4" t="s">
        <v>25</v>
      </c>
      <c r="E136" s="9" t="s">
        <v>2208</v>
      </c>
      <c r="F136" s="4" t="s">
        <v>824</v>
      </c>
      <c r="G136" s="4">
        <f>SUM(I136:AQ136)</f>
        <v>10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>
        <v>10</v>
      </c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5"/>
    </row>
    <row r="137" spans="1:44" ht="15" customHeight="1">
      <c r="A137" s="4">
        <v>58</v>
      </c>
      <c r="B137" s="4" t="s">
        <v>2303</v>
      </c>
      <c r="C137" s="8" t="s">
        <v>2304</v>
      </c>
      <c r="D137" s="4" t="s">
        <v>25</v>
      </c>
      <c r="E137" s="9" t="s">
        <v>33</v>
      </c>
      <c r="F137" s="4" t="s">
        <v>818</v>
      </c>
      <c r="G137" s="4">
        <f>SUM(I137:AQ137)</f>
        <v>10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>
        <v>10</v>
      </c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5"/>
    </row>
    <row r="138" spans="1:44" ht="15" customHeight="1">
      <c r="A138" s="4">
        <v>59</v>
      </c>
      <c r="B138" s="4" t="s">
        <v>1573</v>
      </c>
      <c r="C138" s="8" t="s">
        <v>1574</v>
      </c>
      <c r="D138" s="4" t="s">
        <v>25</v>
      </c>
      <c r="E138" s="9" t="s">
        <v>1569</v>
      </c>
      <c r="F138" s="4" t="s">
        <v>641</v>
      </c>
      <c r="G138" s="4">
        <f>SUM(I138:AQ138)</f>
        <v>9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>
        <v>9</v>
      </c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5"/>
    </row>
    <row r="139" spans="1:44" ht="15" customHeight="1">
      <c r="A139" s="4">
        <v>59</v>
      </c>
      <c r="B139" s="4" t="s">
        <v>2044</v>
      </c>
      <c r="C139" s="8" t="s">
        <v>2045</v>
      </c>
      <c r="D139" s="4" t="s">
        <v>25</v>
      </c>
      <c r="E139" s="9" t="s">
        <v>2032</v>
      </c>
      <c r="F139" s="4" t="s">
        <v>85</v>
      </c>
      <c r="G139" s="4">
        <f>SUM(I139:AQ139)</f>
        <v>9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>
        <v>9</v>
      </c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5"/>
    </row>
    <row r="140" spans="1:44" ht="15" customHeight="1">
      <c r="A140" s="4">
        <v>59</v>
      </c>
      <c r="B140" s="4" t="s">
        <v>2221</v>
      </c>
      <c r="C140" s="8" t="s">
        <v>2222</v>
      </c>
      <c r="D140" s="4" t="s">
        <v>25</v>
      </c>
      <c r="E140" s="9" t="s">
        <v>33</v>
      </c>
      <c r="F140" s="4" t="s">
        <v>824</v>
      </c>
      <c r="G140" s="4">
        <f>SUM(I140:AQ140)</f>
        <v>9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>
        <v>9</v>
      </c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5"/>
    </row>
    <row r="141" spans="1:44" ht="15" customHeight="1">
      <c r="A141" s="4">
        <v>59</v>
      </c>
      <c r="B141" s="4" t="s">
        <v>3043</v>
      </c>
      <c r="C141" s="8" t="s">
        <v>3044</v>
      </c>
      <c r="D141" s="4" t="s">
        <v>25</v>
      </c>
      <c r="E141" s="9" t="s">
        <v>33</v>
      </c>
      <c r="F141" s="4" t="s">
        <v>789</v>
      </c>
      <c r="G141" s="4">
        <f>SUM(I141:AQ141)</f>
        <v>9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>
        <v>9</v>
      </c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5"/>
    </row>
    <row r="142" spans="1:44" ht="15" customHeight="1">
      <c r="A142" s="4">
        <v>59</v>
      </c>
      <c r="B142" s="4" t="s">
        <v>3160</v>
      </c>
      <c r="C142" s="8" t="s">
        <v>3161</v>
      </c>
      <c r="D142" s="4" t="s">
        <v>25</v>
      </c>
      <c r="E142" s="9" t="s">
        <v>33</v>
      </c>
      <c r="F142" s="4" t="s">
        <v>85</v>
      </c>
      <c r="G142" s="4">
        <f>SUM(I142:AQ142)</f>
        <v>9</v>
      </c>
      <c r="H142" s="10"/>
      <c r="I142" s="21"/>
      <c r="J142" s="21"/>
      <c r="K142" s="21"/>
      <c r="L142" s="21"/>
      <c r="M142" s="21">
        <v>9</v>
      </c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5"/>
    </row>
    <row r="143" spans="1:44" ht="15" customHeight="1">
      <c r="A143" s="4">
        <v>60</v>
      </c>
      <c r="B143" s="4" t="s">
        <v>2223</v>
      </c>
      <c r="C143" s="8" t="s">
        <v>2224</v>
      </c>
      <c r="D143" s="4" t="s">
        <v>25</v>
      </c>
      <c r="E143" s="9" t="s">
        <v>33</v>
      </c>
      <c r="F143" s="4" t="s">
        <v>824</v>
      </c>
      <c r="G143" s="4">
        <f>SUM(I143:AQ143)</f>
        <v>8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>
        <v>8</v>
      </c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5"/>
    </row>
    <row r="144" spans="1:44" ht="15" customHeight="1">
      <c r="A144" s="4">
        <v>60</v>
      </c>
      <c r="B144" s="4" t="s">
        <v>1739</v>
      </c>
      <c r="C144" s="8" t="s">
        <v>2526</v>
      </c>
      <c r="D144" s="4" t="s">
        <v>25</v>
      </c>
      <c r="E144" s="9" t="s">
        <v>33</v>
      </c>
      <c r="F144" s="4" t="s">
        <v>327</v>
      </c>
      <c r="G144" s="4">
        <f>SUM(I144:AQ144)</f>
        <v>8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>
        <v>8</v>
      </c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5"/>
    </row>
    <row r="145" spans="1:44" ht="15" customHeight="1">
      <c r="A145" s="4">
        <v>61</v>
      </c>
      <c r="B145" s="4" t="s">
        <v>505</v>
      </c>
      <c r="C145" s="8" t="s">
        <v>506</v>
      </c>
      <c r="D145" s="4" t="s">
        <v>25</v>
      </c>
      <c r="E145" s="9" t="s">
        <v>33</v>
      </c>
      <c r="F145" s="4" t="s">
        <v>43</v>
      </c>
      <c r="G145" s="4">
        <f>SUM(I145:AQ145)</f>
        <v>7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>
        <v>7</v>
      </c>
      <c r="AM145" s="21"/>
      <c r="AN145" s="21"/>
      <c r="AO145" s="21"/>
      <c r="AP145" s="21"/>
      <c r="AQ145" s="21"/>
      <c r="AR145" s="5"/>
    </row>
    <row r="146" spans="1:44" ht="15" customHeight="1">
      <c r="A146" s="4">
        <v>61</v>
      </c>
      <c r="B146" s="4" t="s">
        <v>1730</v>
      </c>
      <c r="C146" s="8" t="s">
        <v>1731</v>
      </c>
      <c r="D146" s="4" t="s">
        <v>25</v>
      </c>
      <c r="E146" s="9" t="s">
        <v>1732</v>
      </c>
      <c r="F146" s="4" t="s">
        <v>327</v>
      </c>
      <c r="G146" s="4">
        <f>SUM(I146:AQ146)</f>
        <v>7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>
        <v>7</v>
      </c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5"/>
    </row>
    <row r="147" spans="1:44" ht="15" customHeight="1">
      <c r="A147" s="4">
        <v>61</v>
      </c>
      <c r="B147" s="4" t="s">
        <v>1939</v>
      </c>
      <c r="C147" s="8" t="s">
        <v>1940</v>
      </c>
      <c r="D147" s="4" t="s">
        <v>25</v>
      </c>
      <c r="E147" s="9" t="s">
        <v>1910</v>
      </c>
      <c r="F147" s="4" t="s">
        <v>130</v>
      </c>
      <c r="G147" s="4">
        <f>SUM(I147:AQ147)</f>
        <v>7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>
        <v>7</v>
      </c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5"/>
    </row>
    <row r="148" spans="1:44" ht="15" customHeight="1">
      <c r="A148" s="4">
        <v>61</v>
      </c>
      <c r="B148" s="4" t="s">
        <v>2201</v>
      </c>
      <c r="C148" s="8" t="s">
        <v>2202</v>
      </c>
      <c r="D148" s="4" t="s">
        <v>25</v>
      </c>
      <c r="E148" s="9" t="s">
        <v>2203</v>
      </c>
      <c r="F148" s="4" t="s">
        <v>824</v>
      </c>
      <c r="G148" s="4">
        <f>SUM(I148:AQ148)</f>
        <v>7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>
        <v>7</v>
      </c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5"/>
    </row>
    <row r="149" spans="1:44" ht="15" customHeight="1">
      <c r="A149" s="4">
        <v>61</v>
      </c>
      <c r="B149" s="4" t="s">
        <v>2750</v>
      </c>
      <c r="C149" s="8" t="s">
        <v>2751</v>
      </c>
      <c r="D149" s="4" t="s">
        <v>25</v>
      </c>
      <c r="E149" s="9" t="s">
        <v>279</v>
      </c>
      <c r="F149" s="4" t="s">
        <v>43</v>
      </c>
      <c r="G149" s="4">
        <f>SUM(I149:AQ149)</f>
        <v>7</v>
      </c>
      <c r="H149" s="10"/>
      <c r="I149" s="21"/>
      <c r="J149" s="21"/>
      <c r="K149" s="21"/>
      <c r="L149" s="21"/>
      <c r="M149" s="21"/>
      <c r="N149" s="21"/>
      <c r="O149" s="21">
        <v>7</v>
      </c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5"/>
    </row>
    <row r="150" spans="1:44" ht="15" customHeight="1">
      <c r="A150" s="4">
        <v>61</v>
      </c>
      <c r="B150" s="4" t="s">
        <v>2926</v>
      </c>
      <c r="C150" s="8" t="s">
        <v>2927</v>
      </c>
      <c r="D150" s="4" t="s">
        <v>25</v>
      </c>
      <c r="E150" s="9" t="s">
        <v>33</v>
      </c>
      <c r="F150" s="4" t="s">
        <v>43</v>
      </c>
      <c r="G150" s="4">
        <f>SUM(I150:AQ150)</f>
        <v>7</v>
      </c>
      <c r="H150" s="10"/>
      <c r="I150" s="21"/>
      <c r="J150" s="21"/>
      <c r="K150" s="21"/>
      <c r="L150" s="21"/>
      <c r="M150" s="21"/>
      <c r="N150" s="21">
        <v>7</v>
      </c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5"/>
    </row>
    <row r="151" spans="1:44" ht="15" customHeight="1">
      <c r="A151" s="4">
        <v>61</v>
      </c>
      <c r="B151" s="4" t="s">
        <v>3045</v>
      </c>
      <c r="C151" s="9" t="s">
        <v>3046</v>
      </c>
      <c r="D151" s="4" t="s">
        <v>25</v>
      </c>
      <c r="E151" s="9" t="s">
        <v>33</v>
      </c>
      <c r="F151" s="4" t="s">
        <v>789</v>
      </c>
      <c r="G151" s="4">
        <f>SUM(I151:AQ151)</f>
        <v>7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>
        <v>7</v>
      </c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5"/>
    </row>
    <row r="152" spans="1:44" ht="15" customHeight="1">
      <c r="A152" s="4">
        <v>62</v>
      </c>
      <c r="B152" s="4" t="s">
        <v>2227</v>
      </c>
      <c r="C152" s="8" t="s">
        <v>2228</v>
      </c>
      <c r="D152" s="42" t="s">
        <v>25</v>
      </c>
      <c r="E152" s="9" t="s">
        <v>33</v>
      </c>
      <c r="F152" s="4" t="s">
        <v>818</v>
      </c>
      <c r="G152" s="4">
        <f>SUM(I152:AQ152)</f>
        <v>6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>
        <v>6</v>
      </c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5"/>
    </row>
    <row r="153" spans="1:44" ht="15" customHeight="1">
      <c r="A153" s="4">
        <v>62</v>
      </c>
      <c r="B153" s="4" t="s">
        <v>2305</v>
      </c>
      <c r="C153" s="8" t="s">
        <v>2306</v>
      </c>
      <c r="D153" s="4" t="s">
        <v>25</v>
      </c>
      <c r="E153" s="9" t="s">
        <v>33</v>
      </c>
      <c r="F153" s="4" t="s">
        <v>813</v>
      </c>
      <c r="G153" s="4">
        <f>SUM(I153:AQ153)</f>
        <v>6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>
        <v>6</v>
      </c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5"/>
    </row>
    <row r="154" spans="1:44" ht="15" customHeight="1">
      <c r="A154" s="4">
        <v>62</v>
      </c>
      <c r="B154" s="4" t="s">
        <v>2527</v>
      </c>
      <c r="C154" s="8" t="s">
        <v>2528</v>
      </c>
      <c r="D154" s="4" t="s">
        <v>25</v>
      </c>
      <c r="E154" s="9" t="s">
        <v>33</v>
      </c>
      <c r="F154" s="4" t="s">
        <v>43</v>
      </c>
      <c r="G154" s="4">
        <f>SUM(I154:AQ154)</f>
        <v>6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>
        <v>6</v>
      </c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5"/>
    </row>
    <row r="155" spans="1:44" ht="15" customHeight="1">
      <c r="A155" s="4">
        <v>63</v>
      </c>
      <c r="B155" s="4" t="s">
        <v>1169</v>
      </c>
      <c r="C155" s="8" t="s">
        <v>1170</v>
      </c>
      <c r="D155" s="4" t="s">
        <v>25</v>
      </c>
      <c r="E155" s="9" t="s">
        <v>1075</v>
      </c>
      <c r="F155" s="4" t="s">
        <v>1067</v>
      </c>
      <c r="G155" s="4">
        <f>SUM(I155:AQ155)</f>
        <v>5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>
        <v>5</v>
      </c>
      <c r="AJ155" s="21"/>
      <c r="AK155" s="21"/>
      <c r="AL155" s="21"/>
      <c r="AM155" s="21"/>
      <c r="AN155" s="21"/>
      <c r="AO155" s="21"/>
      <c r="AP155" s="21"/>
      <c r="AQ155" s="21"/>
      <c r="AR155" s="5"/>
    </row>
    <row r="156" spans="1:44" ht="15" customHeight="1">
      <c r="A156" s="4">
        <v>63</v>
      </c>
      <c r="B156" s="4" t="s">
        <v>1347</v>
      </c>
      <c r="C156" s="8" t="s">
        <v>1348</v>
      </c>
      <c r="D156" s="4" t="s">
        <v>25</v>
      </c>
      <c r="E156" s="9" t="s">
        <v>33</v>
      </c>
      <c r="F156" s="4" t="s">
        <v>26</v>
      </c>
      <c r="G156" s="4">
        <f>SUM(I156:AQ156)</f>
        <v>5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>
        <v>5</v>
      </c>
      <c r="AI156" s="21"/>
      <c r="AJ156" s="21"/>
      <c r="AK156" s="21"/>
      <c r="AL156" s="21"/>
      <c r="AM156" s="21"/>
      <c r="AN156" s="21"/>
      <c r="AO156" s="21"/>
      <c r="AP156" s="21"/>
      <c r="AQ156" s="21"/>
      <c r="AR156" s="5"/>
    </row>
    <row r="157" spans="1:44" ht="15" customHeight="1">
      <c r="A157" s="4">
        <v>63</v>
      </c>
      <c r="B157" s="4" t="s">
        <v>1733</v>
      </c>
      <c r="C157" s="8" t="s">
        <v>1734</v>
      </c>
      <c r="D157" s="4" t="s">
        <v>25</v>
      </c>
      <c r="E157" s="9" t="s">
        <v>1735</v>
      </c>
      <c r="F157" s="4" t="s">
        <v>327</v>
      </c>
      <c r="G157" s="4">
        <f>SUM(I157:AQ157)</f>
        <v>5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>
        <v>5</v>
      </c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5"/>
    </row>
    <row r="158" spans="1:44" ht="15" customHeight="1">
      <c r="A158" s="4">
        <v>63</v>
      </c>
      <c r="B158" s="4" t="s">
        <v>2529</v>
      </c>
      <c r="C158" s="8" t="s">
        <v>2530</v>
      </c>
      <c r="D158" s="4" t="s">
        <v>25</v>
      </c>
      <c r="E158" s="9" t="s">
        <v>33</v>
      </c>
      <c r="F158" s="4" t="s">
        <v>57</v>
      </c>
      <c r="G158" s="4">
        <f>SUM(I158:AQ158)</f>
        <v>5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>
        <v>5</v>
      </c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5"/>
    </row>
    <row r="159" spans="1:44" ht="15" customHeight="1">
      <c r="A159" s="4">
        <v>63</v>
      </c>
      <c r="B159" s="4" t="s">
        <v>2665</v>
      </c>
      <c r="C159" s="9" t="s">
        <v>2666</v>
      </c>
      <c r="D159" s="4" t="s">
        <v>25</v>
      </c>
      <c r="E159" s="9" t="s">
        <v>2327</v>
      </c>
      <c r="F159" s="4" t="s">
        <v>1214</v>
      </c>
      <c r="G159" s="4">
        <f>SUM(I159:AQ159)</f>
        <v>5</v>
      </c>
      <c r="H159" s="10"/>
      <c r="I159" s="21"/>
      <c r="J159" s="21"/>
      <c r="K159" s="21"/>
      <c r="L159" s="21"/>
      <c r="M159" s="21"/>
      <c r="N159" s="21"/>
      <c r="O159" s="21"/>
      <c r="P159" s="21">
        <v>5</v>
      </c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5"/>
    </row>
    <row r="160" spans="1:44" ht="15" customHeight="1">
      <c r="A160" s="4">
        <v>63</v>
      </c>
      <c r="B160" s="4" t="s">
        <v>2928</v>
      </c>
      <c r="C160" s="8" t="s">
        <v>2929</v>
      </c>
      <c r="D160" s="4" t="s">
        <v>25</v>
      </c>
      <c r="E160" s="9" t="s">
        <v>33</v>
      </c>
      <c r="F160" s="4" t="s">
        <v>43</v>
      </c>
      <c r="G160" s="4">
        <f>SUM(I160:AQ160)</f>
        <v>5</v>
      </c>
      <c r="H160" s="10"/>
      <c r="I160" s="21"/>
      <c r="J160" s="21"/>
      <c r="K160" s="21"/>
      <c r="L160" s="21"/>
      <c r="M160" s="21"/>
      <c r="N160" s="21">
        <v>5</v>
      </c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5"/>
    </row>
    <row r="161" spans="1:44" ht="15" customHeight="1">
      <c r="A161" s="4">
        <v>63</v>
      </c>
      <c r="B161" s="4" t="s">
        <v>3047</v>
      </c>
      <c r="C161" s="8" t="s">
        <v>3048</v>
      </c>
      <c r="D161" s="4" t="s">
        <v>25</v>
      </c>
      <c r="E161" s="9" t="s">
        <v>33</v>
      </c>
      <c r="F161" s="4" t="s">
        <v>789</v>
      </c>
      <c r="G161" s="4">
        <f>SUM(I161:AQ161)</f>
        <v>5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>
        <v>5</v>
      </c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5"/>
    </row>
    <row r="162" spans="1:44" ht="15" customHeight="1">
      <c r="A162" s="4">
        <v>64</v>
      </c>
      <c r="B162" s="4" t="s">
        <v>1736</v>
      </c>
      <c r="C162" s="8" t="s">
        <v>1737</v>
      </c>
      <c r="D162" s="4" t="s">
        <v>25</v>
      </c>
      <c r="E162" s="9" t="s">
        <v>1738</v>
      </c>
      <c r="F162" s="4" t="s">
        <v>327</v>
      </c>
      <c r="G162" s="4">
        <f>SUM(I162:AQ162)</f>
        <v>4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>
        <v>4</v>
      </c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5"/>
    </row>
    <row r="163" spans="1:44" ht="15" customHeight="1">
      <c r="A163" s="4">
        <v>64</v>
      </c>
      <c r="B163" s="4" t="s">
        <v>2531</v>
      </c>
      <c r="C163" s="8" t="s">
        <v>2532</v>
      </c>
      <c r="D163" s="4" t="s">
        <v>25</v>
      </c>
      <c r="E163" s="9" t="s">
        <v>33</v>
      </c>
      <c r="F163" s="4" t="s">
        <v>789</v>
      </c>
      <c r="G163" s="4">
        <f>SUM(I163:AQ163)</f>
        <v>4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>
        <v>4</v>
      </c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5"/>
    </row>
    <row r="164" spans="1:44" ht="15" customHeight="1">
      <c r="A164" s="4">
        <v>64</v>
      </c>
      <c r="B164" s="4" t="s">
        <v>2667</v>
      </c>
      <c r="C164" s="8" t="s">
        <v>2668</v>
      </c>
      <c r="D164" s="4" t="s">
        <v>25</v>
      </c>
      <c r="E164" s="9" t="s">
        <v>2669</v>
      </c>
      <c r="F164" s="4" t="s">
        <v>1058</v>
      </c>
      <c r="G164" s="4">
        <f>SUM(I164:AQ164)</f>
        <v>4</v>
      </c>
      <c r="H164" s="10"/>
      <c r="I164" s="21"/>
      <c r="J164" s="21"/>
      <c r="K164" s="21"/>
      <c r="L164" s="21"/>
      <c r="M164" s="21"/>
      <c r="N164" s="21"/>
      <c r="O164" s="21"/>
      <c r="P164" s="21">
        <v>4</v>
      </c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5"/>
    </row>
    <row r="165" spans="1:44" ht="15" customHeight="1">
      <c r="A165" s="4">
        <v>64</v>
      </c>
      <c r="B165" s="4" t="s">
        <v>3049</v>
      </c>
      <c r="C165" s="8" t="s">
        <v>3050</v>
      </c>
      <c r="D165" s="4" t="s">
        <v>25</v>
      </c>
      <c r="E165" s="9" t="s">
        <v>33</v>
      </c>
      <c r="F165" s="4" t="s">
        <v>789</v>
      </c>
      <c r="G165" s="4">
        <f>SUM(I165:AQ165)</f>
        <v>4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>
        <v>4</v>
      </c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5"/>
    </row>
    <row r="166" spans="1:44" ht="15" customHeight="1">
      <c r="A166" s="4">
        <v>64</v>
      </c>
      <c r="B166" s="4" t="s">
        <v>3235</v>
      </c>
      <c r="C166" s="8" t="s">
        <v>3236</v>
      </c>
      <c r="D166" s="4" t="s">
        <v>25</v>
      </c>
      <c r="E166" s="9" t="s">
        <v>1403</v>
      </c>
      <c r="F166" s="4" t="s">
        <v>105</v>
      </c>
      <c r="G166" s="4">
        <f>SUM(I166:AQ166)</f>
        <v>4</v>
      </c>
      <c r="H166" s="10"/>
      <c r="I166" s="21"/>
      <c r="J166" s="21"/>
      <c r="K166" s="21"/>
      <c r="L166" s="21">
        <v>4</v>
      </c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5"/>
    </row>
    <row r="167" spans="1:44" ht="15" customHeight="1">
      <c r="A167" s="4">
        <v>65</v>
      </c>
      <c r="B167" s="4" t="s">
        <v>1349</v>
      </c>
      <c r="C167" s="8" t="s">
        <v>1350</v>
      </c>
      <c r="D167" s="4" t="s">
        <v>25</v>
      </c>
      <c r="E167" s="9" t="s">
        <v>33</v>
      </c>
      <c r="F167" s="4" t="s">
        <v>26</v>
      </c>
      <c r="G167" s="4">
        <f>SUM(I167:AQ167)</f>
        <v>3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>
        <v>3</v>
      </c>
      <c r="AI167" s="21"/>
      <c r="AJ167" s="21"/>
      <c r="AK167" s="21"/>
      <c r="AL167" s="21"/>
      <c r="AM167" s="21"/>
      <c r="AN167" s="21"/>
      <c r="AO167" s="21"/>
      <c r="AP167" s="21"/>
      <c r="AQ167" s="21"/>
      <c r="AR167" s="5"/>
    </row>
    <row r="168" spans="1:44" ht="15" customHeight="1">
      <c r="A168" s="4">
        <v>65</v>
      </c>
      <c r="B168" s="4" t="s">
        <v>1739</v>
      </c>
      <c r="C168" s="8" t="s">
        <v>1740</v>
      </c>
      <c r="D168" s="4" t="s">
        <v>25</v>
      </c>
      <c r="E168" s="9" t="s">
        <v>33</v>
      </c>
      <c r="F168" s="4" t="s">
        <v>327</v>
      </c>
      <c r="G168" s="4">
        <f>SUM(I168:AQ168)</f>
        <v>3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>
        <v>3</v>
      </c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5"/>
    </row>
    <row r="169" spans="1:44" ht="15" customHeight="1">
      <c r="A169" s="4">
        <v>65</v>
      </c>
      <c r="B169" s="4" t="s">
        <v>2309</v>
      </c>
      <c r="C169" s="8" t="s">
        <v>2310</v>
      </c>
      <c r="D169" s="4" t="s">
        <v>25</v>
      </c>
      <c r="E169" s="9" t="s">
        <v>1211</v>
      </c>
      <c r="F169" s="4" t="s">
        <v>1214</v>
      </c>
      <c r="G169" s="4">
        <f>SUM(I169:AQ169)</f>
        <v>3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>
        <v>3</v>
      </c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5"/>
    </row>
    <row r="170" spans="1:44" ht="15" customHeight="1">
      <c r="A170" s="4">
        <v>66</v>
      </c>
      <c r="B170" s="4" t="s">
        <v>1171</v>
      </c>
      <c r="C170" s="8" t="s">
        <v>1172</v>
      </c>
      <c r="D170" s="4" t="s">
        <v>25</v>
      </c>
      <c r="E170" s="9" t="s">
        <v>1149</v>
      </c>
      <c r="F170" s="4" t="s">
        <v>1067</v>
      </c>
      <c r="G170" s="4">
        <f>SUM(I170:AQ170)</f>
        <v>2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>
        <v>2</v>
      </c>
      <c r="AJ170" s="21"/>
      <c r="AK170" s="21"/>
      <c r="AL170" s="21"/>
      <c r="AM170" s="21"/>
      <c r="AN170" s="21"/>
      <c r="AO170" s="21"/>
      <c r="AP170" s="21"/>
      <c r="AQ170" s="21"/>
      <c r="AR170" s="5"/>
    </row>
    <row r="171" spans="1:44" ht="15" customHeight="1">
      <c r="A171" s="4">
        <v>66</v>
      </c>
      <c r="B171" s="4" t="s">
        <v>1741</v>
      </c>
      <c r="C171" s="8" t="s">
        <v>1742</v>
      </c>
      <c r="D171" s="4" t="s">
        <v>25</v>
      </c>
      <c r="E171" s="9" t="s">
        <v>1743</v>
      </c>
      <c r="F171" s="4" t="s">
        <v>327</v>
      </c>
      <c r="G171" s="4">
        <f>SUM(I171:AQ171)</f>
        <v>2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>
        <v>2</v>
      </c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5"/>
    </row>
    <row r="172" spans="1:44" ht="15" customHeight="1">
      <c r="A172" s="4">
        <v>67</v>
      </c>
      <c r="B172" s="4" t="s">
        <v>1173</v>
      </c>
      <c r="C172" s="8" t="s">
        <v>1174</v>
      </c>
      <c r="D172" s="4" t="s">
        <v>25</v>
      </c>
      <c r="E172" s="9" t="s">
        <v>1066</v>
      </c>
      <c r="F172" s="4" t="s">
        <v>1067</v>
      </c>
      <c r="G172" s="4">
        <f>SUM(I172:AQ172)</f>
        <v>1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>
        <v>1</v>
      </c>
      <c r="AJ172" s="21"/>
      <c r="AK172" s="21"/>
      <c r="AL172" s="21"/>
      <c r="AM172" s="21"/>
      <c r="AN172" s="21"/>
      <c r="AO172" s="21"/>
      <c r="AP172" s="21"/>
      <c r="AQ172" s="21"/>
      <c r="AR172" s="5"/>
    </row>
    <row r="173" spans="1:44" ht="15" customHeight="1">
      <c r="A173" s="4">
        <v>67</v>
      </c>
      <c r="B173" s="4" t="s">
        <v>1744</v>
      </c>
      <c r="C173" s="8" t="s">
        <v>1745</v>
      </c>
      <c r="D173" s="4" t="s">
        <v>25</v>
      </c>
      <c r="E173" s="9" t="s">
        <v>1724</v>
      </c>
      <c r="F173" s="4" t="s">
        <v>327</v>
      </c>
      <c r="G173" s="4">
        <f>SUM(I173:AQ173)</f>
        <v>1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>
        <v>1</v>
      </c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5"/>
    </row>
    <row r="174" spans="1:44" ht="15" customHeight="1">
      <c r="A174" s="4">
        <v>67</v>
      </c>
      <c r="B174" s="4" t="s">
        <v>2930</v>
      </c>
      <c r="C174" s="8" t="s">
        <v>2931</v>
      </c>
      <c r="D174" s="4" t="s">
        <v>25</v>
      </c>
      <c r="E174" s="9" t="s">
        <v>33</v>
      </c>
      <c r="F174" s="4" t="s">
        <v>43</v>
      </c>
      <c r="G174" s="4">
        <f>SUM(I174:AQ174)</f>
        <v>1</v>
      </c>
      <c r="H174" s="10"/>
      <c r="I174" s="21"/>
      <c r="J174" s="21"/>
      <c r="K174" s="21"/>
      <c r="L174" s="21"/>
      <c r="M174" s="21"/>
      <c r="N174" s="21">
        <v>1</v>
      </c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5"/>
    </row>
    <row r="175" spans="1:44" ht="15" customHeight="1">
      <c r="A175" s="4"/>
      <c r="B175" s="4"/>
      <c r="C175" s="8"/>
      <c r="D175" s="4"/>
      <c r="E175" s="9"/>
      <c r="F175" s="4"/>
      <c r="G175" s="4">
        <f>SUM(I175:AQ175)</f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5"/>
    </row>
    <row r="176" spans="1:44" ht="15" customHeight="1">
      <c r="A176" s="4"/>
      <c r="B176" s="4"/>
      <c r="C176" s="8"/>
      <c r="D176" s="4"/>
      <c r="E176" s="9"/>
      <c r="F176" s="4"/>
      <c r="G176" s="4">
        <f>SUM(I176:AQ176)</f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5"/>
    </row>
    <row r="177" spans="1:44" ht="15" customHeight="1">
      <c r="A177" s="4"/>
      <c r="B177" s="4"/>
      <c r="C177" s="8"/>
      <c r="D177" s="4"/>
      <c r="E177" s="9"/>
      <c r="F177" s="4"/>
      <c r="G177" s="4">
        <f>SUM(I177:AQ177)</f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5"/>
    </row>
    <row r="178" spans="1:44" ht="15" customHeight="1">
      <c r="A178" s="4"/>
      <c r="B178" s="4"/>
      <c r="C178" s="8"/>
      <c r="D178" s="4"/>
      <c r="E178" s="9"/>
      <c r="F178" s="4"/>
      <c r="G178" s="4">
        <f>SUM(I178:AQ178)</f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5"/>
    </row>
    <row r="179" spans="1:44" ht="15" customHeight="1">
      <c r="A179" s="4"/>
      <c r="B179" s="4"/>
      <c r="C179" s="8"/>
      <c r="D179" s="4"/>
      <c r="E179" s="9"/>
      <c r="F179" s="4"/>
      <c r="G179" s="4">
        <f>SUM(I179:AQ179)</f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5"/>
    </row>
    <row r="180" spans="1:44" ht="15" customHeight="1">
      <c r="A180" s="4"/>
      <c r="B180" s="4"/>
      <c r="C180" s="8"/>
      <c r="D180" s="4"/>
      <c r="E180" s="9"/>
      <c r="F180" s="4"/>
      <c r="G180" s="4">
        <f>SUM(I180:AQ180)</f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5"/>
    </row>
    <row r="181" spans="1:44" ht="15" customHeight="1">
      <c r="A181" s="4"/>
      <c r="B181" s="4"/>
      <c r="C181" s="8"/>
      <c r="D181" s="4"/>
      <c r="E181" s="9"/>
      <c r="F181" s="4"/>
      <c r="G181" s="4">
        <f>SUM(I181:AQ181)</f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5"/>
    </row>
    <row r="182" spans="1:44" ht="15" customHeight="1">
      <c r="A182" s="4"/>
      <c r="B182" s="4"/>
      <c r="C182" s="8"/>
      <c r="D182" s="4"/>
      <c r="E182" s="9"/>
      <c r="F182" s="4"/>
      <c r="G182" s="4">
        <f>SUM(I182:AQ182)</f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5"/>
    </row>
    <row r="183" spans="1:44" ht="15" customHeight="1">
      <c r="A183" s="4"/>
      <c r="B183" s="4"/>
      <c r="C183" s="8"/>
      <c r="D183" s="4"/>
      <c r="E183" s="9"/>
      <c r="F183" s="4"/>
      <c r="G183" s="4">
        <f>SUM(I183:AQ183)</f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5"/>
    </row>
    <row r="184" spans="1:44" ht="15" customHeight="1">
      <c r="A184" s="4"/>
      <c r="B184" s="4"/>
      <c r="C184" s="8"/>
      <c r="D184" s="4"/>
      <c r="E184" s="9"/>
      <c r="F184" s="4"/>
      <c r="G184" s="4">
        <f>SUM(I184:AQ184)</f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5"/>
    </row>
    <row r="185" spans="1:44" ht="15" customHeight="1">
      <c r="A185" s="4"/>
      <c r="B185" s="4"/>
      <c r="C185" s="8"/>
      <c r="D185" s="4"/>
      <c r="E185" s="9"/>
      <c r="F185" s="4"/>
      <c r="G185" s="4">
        <f>SUM(I185:AQ185)</f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5"/>
    </row>
    <row r="186" spans="1:44" ht="15" customHeight="1">
      <c r="A186" s="4"/>
      <c r="B186" s="4"/>
      <c r="C186" s="8"/>
      <c r="D186" s="4"/>
      <c r="E186" s="9"/>
      <c r="F186" s="4"/>
      <c r="G186" s="4">
        <f>SUM(I186:AQ186)</f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5"/>
    </row>
    <row r="187" spans="1:44" ht="15" customHeight="1">
      <c r="A187" s="4"/>
      <c r="B187" s="4"/>
      <c r="C187" s="8"/>
      <c r="D187" s="4"/>
      <c r="E187" s="9"/>
      <c r="F187" s="4"/>
      <c r="G187" s="4">
        <f>SUM(I187:AQ187)</f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5"/>
    </row>
    <row r="188" spans="1:44" ht="15" customHeight="1">
      <c r="A188" s="4"/>
      <c r="B188" s="4"/>
      <c r="C188" s="8"/>
      <c r="D188" s="4"/>
      <c r="E188" s="9"/>
      <c r="F188" s="4"/>
      <c r="G188" s="4">
        <f aca="true" t="shared" si="0" ref="G188:G248">SUM(I188:AQ188)</f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5"/>
    </row>
    <row r="189" spans="1:44" ht="15" customHeight="1">
      <c r="A189" s="4"/>
      <c r="B189" s="4"/>
      <c r="C189" s="8"/>
      <c r="D189" s="4"/>
      <c r="E189" s="9"/>
      <c r="F189" s="4"/>
      <c r="G189" s="4">
        <f t="shared" si="0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5"/>
    </row>
    <row r="190" spans="1:44" ht="15" customHeight="1">
      <c r="A190" s="4"/>
      <c r="B190" s="4"/>
      <c r="C190" s="8"/>
      <c r="D190" s="4"/>
      <c r="E190" s="9"/>
      <c r="F190" s="4"/>
      <c r="G190" s="4">
        <f t="shared" si="0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5"/>
    </row>
    <row r="191" spans="1:44" ht="15" customHeight="1">
      <c r="A191" s="4"/>
      <c r="B191" s="4"/>
      <c r="C191" s="8"/>
      <c r="D191" s="4"/>
      <c r="E191" s="9"/>
      <c r="F191" s="4"/>
      <c r="G191" s="4">
        <f t="shared" si="0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5"/>
    </row>
    <row r="192" spans="1:44" ht="15" customHeight="1">
      <c r="A192" s="4"/>
      <c r="B192" s="4"/>
      <c r="C192" s="8"/>
      <c r="D192" s="4"/>
      <c r="E192" s="9"/>
      <c r="F192" s="4"/>
      <c r="G192" s="4">
        <f t="shared" si="0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5"/>
    </row>
    <row r="193" spans="1:44" ht="15" customHeight="1">
      <c r="A193" s="4"/>
      <c r="B193" s="4"/>
      <c r="C193" s="8"/>
      <c r="D193" s="4"/>
      <c r="E193" s="9"/>
      <c r="F193" s="4"/>
      <c r="G193" s="4">
        <f t="shared" si="0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5"/>
    </row>
    <row r="194" spans="1:44" ht="15" customHeight="1">
      <c r="A194" s="4"/>
      <c r="B194" s="4"/>
      <c r="C194" s="25"/>
      <c r="D194" s="4"/>
      <c r="E194" s="9"/>
      <c r="F194" s="4"/>
      <c r="G194" s="4">
        <f t="shared" si="0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5"/>
    </row>
    <row r="195" spans="1:44" ht="15" customHeight="1">
      <c r="A195" s="4"/>
      <c r="B195" s="4"/>
      <c r="C195" s="8"/>
      <c r="D195" s="4"/>
      <c r="E195" s="9"/>
      <c r="F195" s="4"/>
      <c r="G195" s="4">
        <f t="shared" si="0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5"/>
    </row>
    <row r="196" spans="1:44" ht="15" customHeight="1">
      <c r="A196" s="4"/>
      <c r="B196" s="4"/>
      <c r="C196" s="8"/>
      <c r="D196" s="4"/>
      <c r="E196" s="9"/>
      <c r="F196" s="4"/>
      <c r="G196" s="4">
        <f t="shared" si="0"/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5"/>
    </row>
    <row r="197" spans="1:44" ht="15" customHeight="1">
      <c r="A197" s="4"/>
      <c r="B197" s="4"/>
      <c r="C197" s="8"/>
      <c r="D197" s="4"/>
      <c r="E197" s="9"/>
      <c r="F197" s="4"/>
      <c r="G197" s="4">
        <f t="shared" si="0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5"/>
    </row>
    <row r="198" spans="1:44" ht="15" customHeight="1">
      <c r="A198" s="4"/>
      <c r="B198" s="4"/>
      <c r="C198" s="8"/>
      <c r="D198" s="4"/>
      <c r="E198" s="9"/>
      <c r="F198" s="4"/>
      <c r="G198" s="4">
        <f t="shared" si="0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5"/>
    </row>
    <row r="199" spans="1:44" ht="15" customHeight="1">
      <c r="A199" s="4"/>
      <c r="B199" s="4"/>
      <c r="C199" s="8"/>
      <c r="D199" s="4"/>
      <c r="E199" s="9"/>
      <c r="F199" s="4"/>
      <c r="G199" s="4">
        <f t="shared" si="0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5"/>
    </row>
    <row r="200" spans="1:44" ht="15" customHeight="1">
      <c r="A200" s="4"/>
      <c r="B200" s="4"/>
      <c r="C200" s="8"/>
      <c r="D200" s="4"/>
      <c r="E200" s="9"/>
      <c r="F200" s="4"/>
      <c r="G200" s="4">
        <f t="shared" si="0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5"/>
    </row>
    <row r="201" spans="1:44" ht="15" customHeight="1">
      <c r="A201" s="4"/>
      <c r="B201" s="4"/>
      <c r="C201" s="8"/>
      <c r="D201" s="4"/>
      <c r="E201" s="9"/>
      <c r="F201" s="4"/>
      <c r="G201" s="4">
        <f t="shared" si="0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5"/>
    </row>
    <row r="202" spans="1:44" ht="15" customHeight="1">
      <c r="A202" s="4"/>
      <c r="B202" s="4"/>
      <c r="C202" s="8"/>
      <c r="D202" s="4"/>
      <c r="E202" s="9"/>
      <c r="F202" s="4"/>
      <c r="G202" s="4">
        <f t="shared" si="0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5"/>
    </row>
    <row r="203" spans="1:44" ht="15" customHeight="1">
      <c r="A203" s="4"/>
      <c r="B203" s="4"/>
      <c r="C203" s="8"/>
      <c r="D203" s="4"/>
      <c r="E203" s="9"/>
      <c r="F203" s="4"/>
      <c r="G203" s="4">
        <f t="shared" si="0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5"/>
    </row>
    <row r="204" spans="1:44" ht="15" customHeight="1">
      <c r="A204" s="4"/>
      <c r="B204" s="4"/>
      <c r="C204" s="8"/>
      <c r="D204" s="4"/>
      <c r="E204" s="9"/>
      <c r="F204" s="4"/>
      <c r="G204" s="4">
        <f t="shared" si="0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5"/>
    </row>
    <row r="205" spans="1:44" ht="15" customHeight="1">
      <c r="A205" s="4"/>
      <c r="B205" s="4"/>
      <c r="C205" s="8"/>
      <c r="D205" s="4"/>
      <c r="E205" s="9"/>
      <c r="F205" s="4"/>
      <c r="G205" s="4">
        <f t="shared" si="0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5"/>
    </row>
    <row r="206" spans="1:44" ht="15" customHeight="1">
      <c r="A206" s="4"/>
      <c r="B206" s="4"/>
      <c r="C206" s="8"/>
      <c r="D206" s="4"/>
      <c r="E206" s="9"/>
      <c r="F206" s="4"/>
      <c r="G206" s="4">
        <f t="shared" si="0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5"/>
    </row>
    <row r="207" spans="1:44" ht="15" customHeight="1">
      <c r="A207" s="4"/>
      <c r="B207" s="4"/>
      <c r="C207" s="8"/>
      <c r="D207" s="4"/>
      <c r="E207" s="9"/>
      <c r="F207" s="4"/>
      <c r="G207" s="4">
        <f t="shared" si="0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5"/>
    </row>
    <row r="208" spans="1:44" ht="15" customHeight="1">
      <c r="A208" s="4"/>
      <c r="B208" s="4"/>
      <c r="C208" s="8"/>
      <c r="D208" s="4"/>
      <c r="E208" s="9"/>
      <c r="F208" s="4"/>
      <c r="G208" s="4">
        <f t="shared" si="0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5"/>
    </row>
    <row r="209" spans="1:44" ht="15" customHeight="1">
      <c r="A209" s="4"/>
      <c r="B209" s="4"/>
      <c r="C209" s="9"/>
      <c r="D209" s="4"/>
      <c r="E209" s="9"/>
      <c r="F209" s="4"/>
      <c r="G209" s="4">
        <f t="shared" si="0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5"/>
    </row>
    <row r="210" spans="1:44" ht="15" customHeight="1">
      <c r="A210" s="4"/>
      <c r="B210" s="4"/>
      <c r="C210" s="8"/>
      <c r="D210" s="4"/>
      <c r="E210" s="9"/>
      <c r="F210" s="4"/>
      <c r="G210" s="4">
        <f t="shared" si="0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5"/>
    </row>
    <row r="211" spans="1:44" ht="15" customHeight="1">
      <c r="A211" s="4"/>
      <c r="B211" s="4"/>
      <c r="C211" s="8"/>
      <c r="D211" s="4"/>
      <c r="E211" s="9"/>
      <c r="F211" s="4"/>
      <c r="G211" s="4">
        <f t="shared" si="0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5"/>
    </row>
    <row r="212" spans="1:44" ht="15" customHeight="1">
      <c r="A212" s="4"/>
      <c r="B212" s="4"/>
      <c r="C212" s="8"/>
      <c r="D212" s="4"/>
      <c r="E212" s="9"/>
      <c r="F212" s="4"/>
      <c r="G212" s="4">
        <f t="shared" si="0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5"/>
    </row>
    <row r="213" spans="1:44" ht="15" customHeight="1">
      <c r="A213" s="4"/>
      <c r="B213" s="4"/>
      <c r="C213" s="8"/>
      <c r="D213" s="4"/>
      <c r="E213" s="9"/>
      <c r="F213" s="4"/>
      <c r="G213" s="4">
        <f t="shared" si="0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5"/>
    </row>
    <row r="214" spans="1:44" ht="15" customHeight="1">
      <c r="A214" s="4"/>
      <c r="B214" s="4"/>
      <c r="C214" s="8"/>
      <c r="D214" s="4"/>
      <c r="E214" s="9"/>
      <c r="F214" s="4"/>
      <c r="G214" s="4">
        <f t="shared" si="0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5"/>
    </row>
    <row r="215" spans="1:44" ht="15" customHeight="1">
      <c r="A215" s="4"/>
      <c r="B215" s="4"/>
      <c r="C215" s="8"/>
      <c r="D215" s="4"/>
      <c r="E215" s="9"/>
      <c r="F215" s="4"/>
      <c r="G215" s="4">
        <f t="shared" si="0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5"/>
    </row>
    <row r="216" spans="1:44" ht="15" customHeight="1">
      <c r="A216" s="4"/>
      <c r="B216" s="4"/>
      <c r="C216" s="8"/>
      <c r="D216" s="4"/>
      <c r="E216" s="9"/>
      <c r="F216" s="4"/>
      <c r="G216" s="4">
        <f t="shared" si="0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5"/>
    </row>
    <row r="217" spans="1:44" ht="15" customHeight="1">
      <c r="A217" s="4"/>
      <c r="B217" s="4"/>
      <c r="C217" s="8"/>
      <c r="D217" s="4"/>
      <c r="E217" s="9"/>
      <c r="F217" s="4"/>
      <c r="G217" s="4">
        <f t="shared" si="0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5"/>
    </row>
    <row r="218" spans="1:44" ht="15" customHeight="1">
      <c r="A218" s="4"/>
      <c r="B218" s="4"/>
      <c r="C218" s="8"/>
      <c r="D218" s="4"/>
      <c r="E218" s="9"/>
      <c r="F218" s="4"/>
      <c r="G218" s="4">
        <f t="shared" si="0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5"/>
    </row>
    <row r="219" spans="1:44" ht="15" customHeight="1">
      <c r="A219" s="4"/>
      <c r="B219" s="4"/>
      <c r="C219" s="8"/>
      <c r="D219" s="4"/>
      <c r="E219" s="9"/>
      <c r="F219" s="4"/>
      <c r="G219" s="4">
        <f t="shared" si="0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5"/>
    </row>
    <row r="220" spans="1:44" ht="15" customHeight="1">
      <c r="A220" s="4"/>
      <c r="B220" s="4"/>
      <c r="C220" s="8"/>
      <c r="D220" s="4"/>
      <c r="E220" s="9"/>
      <c r="F220" s="4"/>
      <c r="G220" s="4">
        <f t="shared" si="0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5"/>
    </row>
    <row r="221" spans="1:44" ht="15" customHeight="1">
      <c r="A221" s="4"/>
      <c r="B221" s="4"/>
      <c r="C221" s="8"/>
      <c r="D221" s="4"/>
      <c r="E221" s="9"/>
      <c r="F221" s="4"/>
      <c r="G221" s="4">
        <f t="shared" si="0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5"/>
    </row>
    <row r="222" spans="1:44" ht="15" customHeight="1">
      <c r="A222" s="4"/>
      <c r="B222" s="4"/>
      <c r="C222" s="8"/>
      <c r="D222" s="4"/>
      <c r="E222" s="9"/>
      <c r="F222" s="4"/>
      <c r="G222" s="4">
        <f t="shared" si="0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5"/>
    </row>
    <row r="223" spans="1:44" ht="15" customHeight="1">
      <c r="A223" s="4"/>
      <c r="B223" s="4"/>
      <c r="C223" s="8"/>
      <c r="D223" s="4"/>
      <c r="E223" s="9"/>
      <c r="F223" s="4"/>
      <c r="G223" s="4">
        <f t="shared" si="0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5"/>
    </row>
    <row r="224" spans="1:44" ht="15" customHeight="1">
      <c r="A224" s="4"/>
      <c r="B224" s="4"/>
      <c r="C224" s="8"/>
      <c r="D224" s="4"/>
      <c r="E224" s="9"/>
      <c r="F224" s="4"/>
      <c r="G224" s="4">
        <f t="shared" si="0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5"/>
    </row>
    <row r="225" spans="1:44" ht="15" customHeight="1">
      <c r="A225" s="4"/>
      <c r="B225" s="4"/>
      <c r="C225" s="8"/>
      <c r="D225" s="4"/>
      <c r="E225" s="9"/>
      <c r="F225" s="4"/>
      <c r="G225" s="4">
        <f t="shared" si="0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5"/>
    </row>
    <row r="226" spans="1:44" ht="15" customHeight="1">
      <c r="A226" s="4"/>
      <c r="B226" s="4"/>
      <c r="C226" s="8"/>
      <c r="D226" s="4"/>
      <c r="E226" s="9"/>
      <c r="F226" s="4"/>
      <c r="G226" s="4">
        <f t="shared" si="0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5"/>
    </row>
    <row r="227" spans="1:44" ht="15" customHeight="1">
      <c r="A227" s="4"/>
      <c r="B227" s="4"/>
      <c r="C227" s="8"/>
      <c r="D227" s="4"/>
      <c r="E227" s="9"/>
      <c r="F227" s="4"/>
      <c r="G227" s="4">
        <f t="shared" si="0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5"/>
    </row>
    <row r="228" spans="1:44" ht="15" customHeight="1">
      <c r="A228" s="4"/>
      <c r="B228" s="4"/>
      <c r="C228" s="9"/>
      <c r="D228" s="4"/>
      <c r="E228" s="9"/>
      <c r="F228" s="4"/>
      <c r="G228" s="4">
        <f t="shared" si="0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5"/>
    </row>
    <row r="229" spans="1:44" ht="15" customHeight="1">
      <c r="A229" s="4"/>
      <c r="B229" s="4"/>
      <c r="C229" s="8"/>
      <c r="D229" s="4"/>
      <c r="E229" s="9"/>
      <c r="F229" s="4"/>
      <c r="G229" s="4">
        <f t="shared" si="0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5"/>
    </row>
    <row r="230" spans="1:44" ht="15" customHeight="1">
      <c r="A230" s="4"/>
      <c r="B230" s="4"/>
      <c r="C230" s="8"/>
      <c r="D230" s="4"/>
      <c r="E230" s="9"/>
      <c r="F230" s="4"/>
      <c r="G230" s="4">
        <f t="shared" si="0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5"/>
    </row>
    <row r="231" spans="1:44" ht="15" customHeight="1">
      <c r="A231" s="4"/>
      <c r="B231" s="4"/>
      <c r="C231" s="8"/>
      <c r="D231" s="4"/>
      <c r="E231" s="9"/>
      <c r="F231" s="4"/>
      <c r="G231" s="4">
        <f t="shared" si="0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5"/>
    </row>
    <row r="232" spans="1:44" ht="15" customHeight="1">
      <c r="A232" s="4"/>
      <c r="B232" s="4"/>
      <c r="C232" s="8"/>
      <c r="D232" s="4"/>
      <c r="E232" s="9"/>
      <c r="F232" s="4"/>
      <c r="G232" s="4">
        <f t="shared" si="0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5"/>
    </row>
    <row r="233" spans="1:44" ht="15" customHeight="1">
      <c r="A233" s="4"/>
      <c r="B233" s="4"/>
      <c r="C233" s="8"/>
      <c r="D233" s="4"/>
      <c r="E233" s="9"/>
      <c r="F233" s="4"/>
      <c r="G233" s="4">
        <f t="shared" si="0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5"/>
    </row>
    <row r="234" spans="1:44" ht="15" customHeight="1">
      <c r="A234" s="4"/>
      <c r="B234" s="4"/>
      <c r="C234" s="8"/>
      <c r="D234" s="4"/>
      <c r="E234" s="9"/>
      <c r="F234" s="4"/>
      <c r="G234" s="4">
        <f t="shared" si="0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5"/>
    </row>
    <row r="235" spans="1:44" ht="15" customHeight="1">
      <c r="A235" s="4"/>
      <c r="B235" s="4"/>
      <c r="C235" s="8"/>
      <c r="D235" s="4"/>
      <c r="E235" s="9"/>
      <c r="F235" s="4"/>
      <c r="G235" s="4">
        <f t="shared" si="0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5"/>
    </row>
    <row r="236" spans="1:44" ht="15" customHeight="1">
      <c r="A236" s="4"/>
      <c r="B236" s="4"/>
      <c r="C236" s="8"/>
      <c r="D236" s="4"/>
      <c r="E236" s="9"/>
      <c r="F236" s="4"/>
      <c r="G236" s="4">
        <f t="shared" si="0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5"/>
    </row>
    <row r="237" spans="1:44" ht="15" customHeight="1">
      <c r="A237" s="4"/>
      <c r="B237" s="4"/>
      <c r="C237" s="8"/>
      <c r="D237" s="4"/>
      <c r="E237" s="9"/>
      <c r="F237" s="4"/>
      <c r="G237" s="4">
        <f t="shared" si="0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5"/>
    </row>
    <row r="238" spans="1:44" ht="15" customHeight="1">
      <c r="A238" s="4"/>
      <c r="B238" s="4"/>
      <c r="C238" s="8"/>
      <c r="D238" s="4"/>
      <c r="E238" s="9"/>
      <c r="F238" s="4"/>
      <c r="G238" s="4">
        <f t="shared" si="0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5"/>
    </row>
    <row r="239" spans="1:44" ht="15" customHeight="1">
      <c r="A239" s="4"/>
      <c r="B239" s="4"/>
      <c r="C239" s="8"/>
      <c r="D239" s="4"/>
      <c r="E239" s="9"/>
      <c r="F239" s="4"/>
      <c r="G239" s="4">
        <f t="shared" si="0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5"/>
    </row>
    <row r="240" spans="1:44" ht="15" customHeight="1">
      <c r="A240" s="4"/>
      <c r="B240" s="4"/>
      <c r="C240" s="8"/>
      <c r="D240" s="4"/>
      <c r="E240" s="9"/>
      <c r="F240" s="4"/>
      <c r="G240" s="4">
        <f t="shared" si="0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5"/>
    </row>
    <row r="241" spans="1:44" ht="15" customHeight="1">
      <c r="A241" s="4"/>
      <c r="B241" s="19"/>
      <c r="C241" s="8"/>
      <c r="D241" s="4"/>
      <c r="E241" s="9"/>
      <c r="F241" s="4"/>
      <c r="G241" s="4">
        <f t="shared" si="0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5"/>
    </row>
    <row r="242" spans="1:44" ht="15" customHeight="1">
      <c r="A242" s="4"/>
      <c r="B242" s="4"/>
      <c r="C242" s="8"/>
      <c r="D242" s="4"/>
      <c r="E242" s="9"/>
      <c r="F242" s="4"/>
      <c r="G242" s="4">
        <f t="shared" si="0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5"/>
    </row>
    <row r="243" spans="1:44" ht="15" customHeight="1">
      <c r="A243" s="4"/>
      <c r="B243" s="4"/>
      <c r="C243" s="8"/>
      <c r="D243" s="4"/>
      <c r="E243" s="9"/>
      <c r="F243" s="4"/>
      <c r="G243" s="4">
        <f t="shared" si="0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5"/>
    </row>
    <row r="244" spans="1:44" ht="15" customHeight="1">
      <c r="A244" s="4"/>
      <c r="B244" s="4"/>
      <c r="C244" s="8"/>
      <c r="D244" s="4"/>
      <c r="E244" s="9"/>
      <c r="F244" s="4"/>
      <c r="G244" s="4">
        <f t="shared" si="0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5"/>
    </row>
    <row r="245" spans="1:44" ht="15" customHeight="1">
      <c r="A245" s="4"/>
      <c r="B245" s="4"/>
      <c r="C245" s="8"/>
      <c r="D245" s="4"/>
      <c r="E245" s="9"/>
      <c r="F245" s="4"/>
      <c r="G245" s="4">
        <f t="shared" si="0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5"/>
    </row>
    <row r="246" spans="1:44" ht="15" customHeight="1">
      <c r="A246" s="4"/>
      <c r="B246" s="4"/>
      <c r="C246" s="8"/>
      <c r="D246" s="4"/>
      <c r="E246" s="9"/>
      <c r="F246" s="4"/>
      <c r="G246" s="4">
        <f t="shared" si="0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5"/>
    </row>
    <row r="247" spans="1:44" ht="15" customHeight="1">
      <c r="A247" s="4"/>
      <c r="B247" s="4"/>
      <c r="C247" s="8"/>
      <c r="D247" s="4"/>
      <c r="E247" s="9"/>
      <c r="F247" s="4"/>
      <c r="G247" s="4">
        <f t="shared" si="0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5"/>
    </row>
    <row r="248" spans="1:44" ht="15" customHeight="1">
      <c r="A248" s="4"/>
      <c r="B248" s="4"/>
      <c r="C248" s="8"/>
      <c r="D248" s="4"/>
      <c r="E248" s="9"/>
      <c r="F248" s="4"/>
      <c r="G248" s="4">
        <f t="shared" si="0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5"/>
    </row>
    <row r="249" spans="1:44" ht="4.5" customHeight="1">
      <c r="A249" s="11"/>
      <c r="B249" s="12"/>
      <c r="C249" s="13"/>
      <c r="D249" s="12"/>
      <c r="E249" s="14"/>
      <c r="F249" s="12"/>
      <c r="G249" s="12"/>
      <c r="H249" s="13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15"/>
    </row>
  </sheetData>
  <sheetProtection password="E42B" sheet="1"/>
  <mergeCells count="37">
    <mergeCell ref="AH1:AH2"/>
    <mergeCell ref="AF1:AF2"/>
    <mergeCell ref="V1:V2"/>
    <mergeCell ref="M1:M2"/>
    <mergeCell ref="L1:L2"/>
    <mergeCell ref="K1:K2"/>
    <mergeCell ref="P1:P2"/>
    <mergeCell ref="O1:O2"/>
    <mergeCell ref="N1:N2"/>
    <mergeCell ref="Q1:Q2"/>
    <mergeCell ref="AQ1:AQ2"/>
    <mergeCell ref="AN1:AN2"/>
    <mergeCell ref="AO1:AO2"/>
    <mergeCell ref="AK1:AK2"/>
    <mergeCell ref="AM1:AM2"/>
    <mergeCell ref="AP1:AP2"/>
    <mergeCell ref="AL1:AL2"/>
    <mergeCell ref="AJ1:AJ2"/>
    <mergeCell ref="AC1:AC2"/>
    <mergeCell ref="AD1:AD2"/>
    <mergeCell ref="AI1:AI2"/>
    <mergeCell ref="Y1:Y2"/>
    <mergeCell ref="R1:R2"/>
    <mergeCell ref="AG1:AG2"/>
    <mergeCell ref="Z1:Z2"/>
    <mergeCell ref="AE1:AE2"/>
    <mergeCell ref="AB1:AB2"/>
    <mergeCell ref="X1:X2"/>
    <mergeCell ref="W1:W2"/>
    <mergeCell ref="AA1:AA2"/>
    <mergeCell ref="A1:G1"/>
    <mergeCell ref="A2:G2"/>
    <mergeCell ref="I1:I2"/>
    <mergeCell ref="U1:U2"/>
    <mergeCell ref="T1:T2"/>
    <mergeCell ref="S1:S2"/>
    <mergeCell ref="J1:J2"/>
  </mergeCells>
  <conditionalFormatting sqref="C4">
    <cfRule type="duplicateValues" priority="11" dxfId="74" stopIfTrue="1">
      <formula>AND(COUNTIF($C$4:$C$4,C4)&gt;1,NOT(ISBLANK(C4)))</formula>
    </cfRule>
  </conditionalFormatting>
  <conditionalFormatting sqref="C94:C65536 C91:C92 C87:C89 C1:C83">
    <cfRule type="duplicateValues" priority="9" dxfId="74" stopIfTrue="1">
      <formula>AND(COUNTIF($C$94:$C$65536,C1)+COUNTIF($C$91:$C$92,C1)+COUNTIF($C$87:$C$89,C1)+COUNTIF($C$1:$C$83,C1)&gt;1,NOT(ISBLANK(C1)))</formula>
    </cfRule>
  </conditionalFormatting>
  <conditionalFormatting sqref="C149:C65536 C146:C147 C142:C144 C1:C138">
    <cfRule type="duplicateValues" priority="8" dxfId="74" stopIfTrue="1">
      <formula>AND(COUNTIF($C$149:$C$65536,C1)+COUNTIF($C$146:$C$147,C1)+COUNTIF($C$142:$C$144,C1)+COUNTIF($C$1:$C$138,C1)&gt;1,NOT(ISBLANK(C1)))</formula>
    </cfRule>
  </conditionalFormatting>
  <conditionalFormatting sqref="C126">
    <cfRule type="duplicateValues" priority="7" dxfId="74" stopIfTrue="1">
      <formula>AND(COUNTIF($C$126:$C$126,C126)&gt;1,NOT(ISBLANK(C126)))</formula>
    </cfRule>
  </conditionalFormatting>
  <conditionalFormatting sqref="C108">
    <cfRule type="duplicateValues" priority="6" dxfId="74" stopIfTrue="1">
      <formula>AND(COUNTIF($C$108:$C$108,C108)&gt;1,NOT(ISBLANK(C108)))</formula>
    </cfRule>
  </conditionalFormatting>
  <conditionalFormatting sqref="C12">
    <cfRule type="duplicateValues" priority="4" dxfId="74" stopIfTrue="1">
      <formula>AND(COUNTIF($C$12:$C$12,C12)&gt;1,NOT(ISBLANK(C12)))</formula>
    </cfRule>
  </conditionalFormatting>
  <conditionalFormatting sqref="C12:C36">
    <cfRule type="duplicateValues" priority="34" dxfId="74" stopIfTrue="1">
      <formula>AND(COUNTIF($C$12:$C$36,C12)&gt;1,NOT(ISBLANK(C12)))</formula>
    </cfRule>
  </conditionalFormatting>
  <conditionalFormatting sqref="C52">
    <cfRule type="duplicateValues" priority="2" dxfId="74" stopIfTrue="1">
      <formula>AND(COUNTIF($C$52:$C$52,C52)&gt;1,NOT(ISBLANK(C52)))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218"/>
  <sheetViews>
    <sheetView zoomScale="80" zoomScaleNormal="80" zoomScalePageLayoutView="0" workbookViewId="0" topLeftCell="A1">
      <selection activeCell="A176" sqref="A176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4" width="5.28125" style="23" customWidth="1"/>
    <col min="45" max="45" width="0.85546875" style="0" customWidth="1"/>
  </cols>
  <sheetData>
    <row r="1" spans="1:45" ht="69.75" customHeight="1">
      <c r="A1" s="50" t="s">
        <v>7</v>
      </c>
      <c r="B1" s="51"/>
      <c r="C1" s="51"/>
      <c r="D1" s="51"/>
      <c r="E1" s="51"/>
      <c r="F1" s="51"/>
      <c r="G1" s="52"/>
      <c r="H1" s="1"/>
      <c r="I1" s="53"/>
      <c r="J1" s="45"/>
      <c r="K1" s="43" t="s">
        <v>3240</v>
      </c>
      <c r="L1" s="43" t="s">
        <v>3225</v>
      </c>
      <c r="M1" s="43" t="s">
        <v>3099</v>
      </c>
      <c r="N1" s="43" t="s">
        <v>2905</v>
      </c>
      <c r="O1" s="43" t="s">
        <v>2705</v>
      </c>
      <c r="P1" s="43" t="s">
        <v>2616</v>
      </c>
      <c r="Q1" s="43" t="s">
        <v>2888</v>
      </c>
      <c r="R1" s="43" t="s">
        <v>2592</v>
      </c>
      <c r="S1" s="43" t="s">
        <v>2437</v>
      </c>
      <c r="T1" s="43" t="s">
        <v>2366</v>
      </c>
      <c r="U1" s="43" t="s">
        <v>2168</v>
      </c>
      <c r="V1" s="43" t="s">
        <v>1962</v>
      </c>
      <c r="W1" s="43" t="s">
        <v>2996</v>
      </c>
      <c r="X1" s="43" t="s">
        <v>1863</v>
      </c>
      <c r="Y1" s="43" t="s">
        <v>1775</v>
      </c>
      <c r="Z1" s="43" t="s">
        <v>1709</v>
      </c>
      <c r="AA1" s="43" t="s">
        <v>1675</v>
      </c>
      <c r="AB1" s="43" t="s">
        <v>1552</v>
      </c>
      <c r="AC1" s="43" t="s">
        <v>1531</v>
      </c>
      <c r="AD1" s="43" t="s">
        <v>2245</v>
      </c>
      <c r="AE1" s="43" t="s">
        <v>2176</v>
      </c>
      <c r="AF1" s="43" t="s">
        <v>1445</v>
      </c>
      <c r="AG1" s="43" t="s">
        <v>1364</v>
      </c>
      <c r="AH1" s="43" t="s">
        <v>1247</v>
      </c>
      <c r="AI1" s="43" t="s">
        <v>1310</v>
      </c>
      <c r="AJ1" s="43" t="s">
        <v>1053</v>
      </c>
      <c r="AK1" s="43" t="s">
        <v>781</v>
      </c>
      <c r="AL1" s="43" t="s">
        <v>634</v>
      </c>
      <c r="AM1" s="43" t="s">
        <v>385</v>
      </c>
      <c r="AN1" s="43" t="s">
        <v>881</v>
      </c>
      <c r="AO1" s="43" t="s">
        <v>296</v>
      </c>
      <c r="AP1" s="43" t="s">
        <v>208</v>
      </c>
      <c r="AQ1" s="53" t="s">
        <v>93</v>
      </c>
      <c r="AR1" s="43" t="s">
        <v>13</v>
      </c>
      <c r="AS1" s="2"/>
    </row>
    <row r="2" spans="1:45" ht="69.75" customHeight="1">
      <c r="A2" s="47" t="s">
        <v>3269</v>
      </c>
      <c r="B2" s="48"/>
      <c r="C2" s="48"/>
      <c r="D2" s="48"/>
      <c r="E2" s="48"/>
      <c r="F2" s="48"/>
      <c r="G2" s="49"/>
      <c r="H2" s="1"/>
      <c r="I2" s="54"/>
      <c r="J2" s="46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54"/>
      <c r="AR2" s="44"/>
      <c r="AS2" s="18"/>
    </row>
    <row r="3" spans="1:45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3</v>
      </c>
      <c r="L3" s="20">
        <v>4</v>
      </c>
      <c r="M3" s="20">
        <v>3</v>
      </c>
      <c r="N3" s="20">
        <v>4</v>
      </c>
      <c r="O3" s="20">
        <v>3</v>
      </c>
      <c r="P3" s="20">
        <v>4</v>
      </c>
      <c r="Q3" s="20">
        <v>5</v>
      </c>
      <c r="R3" s="20" t="s">
        <v>1054</v>
      </c>
      <c r="S3" s="20">
        <v>3</v>
      </c>
      <c r="T3" s="20">
        <v>3</v>
      </c>
      <c r="U3" s="20">
        <v>5</v>
      </c>
      <c r="V3" s="20">
        <v>3</v>
      </c>
      <c r="W3" s="20">
        <v>4</v>
      </c>
      <c r="X3" s="20">
        <v>3</v>
      </c>
      <c r="Y3" s="20">
        <v>3</v>
      </c>
      <c r="Z3" s="20">
        <v>5</v>
      </c>
      <c r="AA3" s="20">
        <v>4</v>
      </c>
      <c r="AB3" s="20">
        <v>4</v>
      </c>
      <c r="AC3" s="20">
        <v>5</v>
      </c>
      <c r="AD3" s="20">
        <v>5</v>
      </c>
      <c r="AE3" s="20">
        <v>5</v>
      </c>
      <c r="AF3" s="20">
        <v>3</v>
      </c>
      <c r="AG3" s="20">
        <v>4</v>
      </c>
      <c r="AH3" s="20">
        <v>4</v>
      </c>
      <c r="AI3" s="20">
        <v>4</v>
      </c>
      <c r="AJ3" s="20" t="s">
        <v>1054</v>
      </c>
      <c r="AK3" s="20">
        <v>3</v>
      </c>
      <c r="AL3" s="20">
        <v>4</v>
      </c>
      <c r="AM3" s="20">
        <v>4</v>
      </c>
      <c r="AN3" s="20">
        <v>4</v>
      </c>
      <c r="AO3" s="20">
        <v>5</v>
      </c>
      <c r="AP3" s="20">
        <v>4</v>
      </c>
      <c r="AQ3" s="21">
        <v>3</v>
      </c>
      <c r="AR3" s="20" t="s">
        <v>14</v>
      </c>
      <c r="AS3" s="7"/>
    </row>
    <row r="4" spans="1:45" ht="15" customHeight="1">
      <c r="A4" s="4">
        <v>1</v>
      </c>
      <c r="B4" s="4" t="s">
        <v>34</v>
      </c>
      <c r="C4" s="8" t="s">
        <v>35</v>
      </c>
      <c r="D4" s="4" t="s">
        <v>36</v>
      </c>
      <c r="E4" s="9" t="s">
        <v>29</v>
      </c>
      <c r="F4" s="4" t="s">
        <v>12</v>
      </c>
      <c r="G4" s="4">
        <f>SUM(I4:AR4)</f>
        <v>335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>
        <v>65</v>
      </c>
      <c r="AD4" s="21"/>
      <c r="AE4" s="21"/>
      <c r="AF4" s="21">
        <v>65</v>
      </c>
      <c r="AG4" s="21"/>
      <c r="AH4" s="21">
        <v>35</v>
      </c>
      <c r="AI4" s="21"/>
      <c r="AJ4" s="21"/>
      <c r="AK4" s="21"/>
      <c r="AL4" s="21"/>
      <c r="AM4" s="21"/>
      <c r="AN4" s="21">
        <v>40</v>
      </c>
      <c r="AO4" s="21"/>
      <c r="AP4" s="21"/>
      <c r="AQ4" s="21"/>
      <c r="AR4" s="21">
        <v>130</v>
      </c>
      <c r="AS4" s="5"/>
    </row>
    <row r="5" spans="1:45" ht="15" customHeight="1">
      <c r="A5" s="4">
        <v>2</v>
      </c>
      <c r="B5" s="4" t="s">
        <v>182</v>
      </c>
      <c r="C5" s="8" t="s">
        <v>183</v>
      </c>
      <c r="D5" s="4" t="s">
        <v>36</v>
      </c>
      <c r="E5" s="9" t="s">
        <v>989</v>
      </c>
      <c r="F5" s="4" t="s">
        <v>98</v>
      </c>
      <c r="G5" s="4">
        <f>SUM(I5:AR5)</f>
        <v>249</v>
      </c>
      <c r="H5" s="10"/>
      <c r="I5" s="21"/>
      <c r="J5" s="21"/>
      <c r="K5" s="21">
        <v>65</v>
      </c>
      <c r="L5" s="21"/>
      <c r="M5" s="21"/>
      <c r="N5" s="21"/>
      <c r="O5" s="21"/>
      <c r="P5" s="21"/>
      <c r="Q5" s="21"/>
      <c r="R5" s="21">
        <v>45</v>
      </c>
      <c r="S5" s="21">
        <v>9</v>
      </c>
      <c r="T5" s="21"/>
      <c r="U5" s="21"/>
      <c r="V5" s="21"/>
      <c r="W5" s="21"/>
      <c r="X5" s="21"/>
      <c r="Y5" s="21"/>
      <c r="Z5" s="21"/>
      <c r="AA5" s="21">
        <v>25</v>
      </c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>
        <v>40</v>
      </c>
      <c r="AQ5" s="21">
        <v>65</v>
      </c>
      <c r="AR5" s="21"/>
      <c r="AS5" s="5"/>
    </row>
    <row r="6" spans="1:45" ht="15" customHeight="1">
      <c r="A6" s="4">
        <v>3</v>
      </c>
      <c r="B6" s="4" t="s">
        <v>180</v>
      </c>
      <c r="C6" s="8" t="s">
        <v>181</v>
      </c>
      <c r="D6" s="4" t="s">
        <v>36</v>
      </c>
      <c r="E6" s="9" t="s">
        <v>989</v>
      </c>
      <c r="F6" s="4" t="s">
        <v>98</v>
      </c>
      <c r="G6" s="4">
        <f>SUM(I6:AR6)</f>
        <v>237</v>
      </c>
      <c r="H6" s="10"/>
      <c r="I6" s="21"/>
      <c r="J6" s="21"/>
      <c r="K6" s="21">
        <v>80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>
        <v>40</v>
      </c>
      <c r="AB6" s="21"/>
      <c r="AC6" s="21"/>
      <c r="AD6" s="21"/>
      <c r="AE6" s="21"/>
      <c r="AF6" s="21"/>
      <c r="AG6" s="21"/>
      <c r="AH6" s="21"/>
      <c r="AI6" s="21"/>
      <c r="AJ6" s="21">
        <v>37</v>
      </c>
      <c r="AK6" s="21"/>
      <c r="AL6" s="21"/>
      <c r="AM6" s="21"/>
      <c r="AN6" s="21"/>
      <c r="AO6" s="21"/>
      <c r="AP6" s="21"/>
      <c r="AQ6" s="21">
        <v>80</v>
      </c>
      <c r="AR6" s="21"/>
      <c r="AS6" s="5"/>
    </row>
    <row r="7" spans="1:45" ht="15" customHeight="1">
      <c r="A7" s="4">
        <v>4</v>
      </c>
      <c r="B7" s="4" t="s">
        <v>40</v>
      </c>
      <c r="C7" s="8" t="s">
        <v>41</v>
      </c>
      <c r="D7" s="4" t="s">
        <v>36</v>
      </c>
      <c r="E7" s="9" t="s">
        <v>42</v>
      </c>
      <c r="F7" s="4" t="s">
        <v>43</v>
      </c>
      <c r="G7" s="4">
        <f>SUM(I7:AR7)</f>
        <v>223</v>
      </c>
      <c r="H7" s="10"/>
      <c r="I7" s="21"/>
      <c r="J7" s="21"/>
      <c r="K7" s="21"/>
      <c r="L7" s="21"/>
      <c r="M7" s="21">
        <v>18</v>
      </c>
      <c r="N7" s="21">
        <v>35</v>
      </c>
      <c r="O7" s="21">
        <v>65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>
        <v>105</v>
      </c>
      <c r="AS7" s="5"/>
    </row>
    <row r="8" spans="1:45" ht="15" customHeight="1">
      <c r="A8" s="4">
        <v>5</v>
      </c>
      <c r="B8" s="4" t="s">
        <v>44</v>
      </c>
      <c r="C8" s="8" t="s">
        <v>45</v>
      </c>
      <c r="D8" s="4" t="s">
        <v>36</v>
      </c>
      <c r="E8" s="9" t="s">
        <v>29</v>
      </c>
      <c r="F8" s="4" t="s">
        <v>12</v>
      </c>
      <c r="G8" s="4">
        <f>SUM(I8:AR8)</f>
        <v>218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>
        <v>45</v>
      </c>
      <c r="AD8" s="21"/>
      <c r="AE8" s="21"/>
      <c r="AF8" s="21">
        <v>50</v>
      </c>
      <c r="AG8" s="21"/>
      <c r="AH8" s="21">
        <v>15</v>
      </c>
      <c r="AI8" s="21"/>
      <c r="AJ8" s="21"/>
      <c r="AK8" s="21"/>
      <c r="AL8" s="21"/>
      <c r="AM8" s="21"/>
      <c r="AN8" s="21">
        <v>13</v>
      </c>
      <c r="AO8" s="21"/>
      <c r="AP8" s="21"/>
      <c r="AQ8" s="21"/>
      <c r="AR8" s="21">
        <v>95</v>
      </c>
      <c r="AS8" s="5"/>
    </row>
    <row r="9" spans="1:45" ht="15" customHeight="1">
      <c r="A9" s="4">
        <v>6</v>
      </c>
      <c r="B9" s="4" t="s">
        <v>1382</v>
      </c>
      <c r="C9" s="8" t="s">
        <v>1383</v>
      </c>
      <c r="D9" s="4" t="s">
        <v>36</v>
      </c>
      <c r="E9" s="9" t="s">
        <v>1371</v>
      </c>
      <c r="F9" s="4" t="s">
        <v>105</v>
      </c>
      <c r="G9" s="4">
        <f>SUM(I9:AR9)</f>
        <v>210</v>
      </c>
      <c r="H9" s="10"/>
      <c r="I9" s="21"/>
      <c r="J9" s="21"/>
      <c r="K9" s="21"/>
      <c r="L9" s="21">
        <v>30</v>
      </c>
      <c r="M9" s="21"/>
      <c r="N9" s="21"/>
      <c r="O9" s="21"/>
      <c r="P9" s="21"/>
      <c r="Q9" s="21"/>
      <c r="R9" s="21">
        <v>60</v>
      </c>
      <c r="S9" s="21"/>
      <c r="T9" s="21"/>
      <c r="U9" s="21"/>
      <c r="V9" s="21">
        <v>80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>
        <v>40</v>
      </c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5"/>
    </row>
    <row r="10" spans="1:45" ht="15" customHeight="1">
      <c r="A10" s="4">
        <v>7</v>
      </c>
      <c r="B10" s="4" t="s">
        <v>37</v>
      </c>
      <c r="C10" s="8" t="s">
        <v>38</v>
      </c>
      <c r="D10" s="4" t="s">
        <v>36</v>
      </c>
      <c r="E10" s="9" t="s">
        <v>39</v>
      </c>
      <c r="F10" s="4" t="s">
        <v>18</v>
      </c>
      <c r="G10" s="4">
        <f>SUM(I10:AR10)</f>
        <v>170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>
        <v>30</v>
      </c>
      <c r="AI10" s="21"/>
      <c r="AJ10" s="21"/>
      <c r="AK10" s="21"/>
      <c r="AL10" s="21"/>
      <c r="AM10" s="21"/>
      <c r="AN10" s="21">
        <v>25</v>
      </c>
      <c r="AO10" s="21"/>
      <c r="AP10" s="21"/>
      <c r="AQ10" s="21"/>
      <c r="AR10" s="21">
        <v>115</v>
      </c>
      <c r="AS10" s="5"/>
    </row>
    <row r="11" spans="1:45" ht="15" customHeight="1">
      <c r="A11" s="4">
        <v>8</v>
      </c>
      <c r="B11" s="4" t="s">
        <v>831</v>
      </c>
      <c r="C11" s="8" t="s">
        <v>832</v>
      </c>
      <c r="D11" s="4" t="s">
        <v>36</v>
      </c>
      <c r="E11" s="9" t="s">
        <v>823</v>
      </c>
      <c r="F11" s="4" t="s">
        <v>824</v>
      </c>
      <c r="G11" s="4">
        <f>SUM(I11:AR11)</f>
        <v>165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>
        <v>55</v>
      </c>
      <c r="T11" s="21"/>
      <c r="U11" s="21">
        <v>10</v>
      </c>
      <c r="V11" s="21"/>
      <c r="W11" s="21"/>
      <c r="X11" s="21"/>
      <c r="Y11" s="21"/>
      <c r="Z11" s="21"/>
      <c r="AA11" s="21"/>
      <c r="AB11" s="21"/>
      <c r="AC11" s="21"/>
      <c r="AD11" s="21">
        <v>10</v>
      </c>
      <c r="AE11" s="21">
        <v>10</v>
      </c>
      <c r="AF11" s="21"/>
      <c r="AG11" s="21"/>
      <c r="AH11" s="21"/>
      <c r="AI11" s="21"/>
      <c r="AJ11" s="21"/>
      <c r="AK11" s="21">
        <v>80</v>
      </c>
      <c r="AL11" s="21"/>
      <c r="AM11" s="21"/>
      <c r="AN11" s="21"/>
      <c r="AO11" s="21"/>
      <c r="AP11" s="21"/>
      <c r="AQ11" s="21"/>
      <c r="AR11" s="21"/>
      <c r="AS11" s="5"/>
    </row>
    <row r="12" spans="1:45" ht="15" customHeight="1">
      <c r="A12" s="4">
        <v>8</v>
      </c>
      <c r="B12" s="4" t="s">
        <v>933</v>
      </c>
      <c r="C12" s="8" t="s">
        <v>934</v>
      </c>
      <c r="D12" s="4" t="s">
        <v>36</v>
      </c>
      <c r="E12" s="9" t="s">
        <v>29</v>
      </c>
      <c r="F12" s="4" t="s">
        <v>12</v>
      </c>
      <c r="G12" s="4">
        <f>SUM(I12:AR12)</f>
        <v>165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>
        <v>55</v>
      </c>
      <c r="AD12" s="21"/>
      <c r="AE12" s="21"/>
      <c r="AF12" s="21">
        <v>35</v>
      </c>
      <c r="AG12" s="21"/>
      <c r="AH12" s="21">
        <v>40</v>
      </c>
      <c r="AI12" s="21"/>
      <c r="AJ12" s="21"/>
      <c r="AK12" s="21"/>
      <c r="AL12" s="21"/>
      <c r="AM12" s="21"/>
      <c r="AN12" s="21">
        <v>35</v>
      </c>
      <c r="AO12" s="21"/>
      <c r="AP12" s="21"/>
      <c r="AQ12" s="21"/>
      <c r="AR12" s="21"/>
      <c r="AS12" s="5"/>
    </row>
    <row r="13" spans="1:45" ht="15" customHeight="1">
      <c r="A13" s="4">
        <v>8</v>
      </c>
      <c r="B13" s="4" t="s">
        <v>184</v>
      </c>
      <c r="C13" s="8" t="s">
        <v>185</v>
      </c>
      <c r="D13" s="4" t="s">
        <v>36</v>
      </c>
      <c r="E13" s="9" t="s">
        <v>121</v>
      </c>
      <c r="F13" s="4" t="s">
        <v>98</v>
      </c>
      <c r="G13" s="4">
        <f>SUM(I13:AR13)</f>
        <v>165</v>
      </c>
      <c r="H13" s="10"/>
      <c r="I13" s="21"/>
      <c r="J13" s="21"/>
      <c r="K13" s="21">
        <v>35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>
        <v>35</v>
      </c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>
        <v>10</v>
      </c>
      <c r="AP13" s="21">
        <v>35</v>
      </c>
      <c r="AQ13" s="21">
        <v>50</v>
      </c>
      <c r="AR13" s="21"/>
      <c r="AS13" s="5"/>
    </row>
    <row r="14" spans="1:45" ht="15" customHeight="1">
      <c r="A14" s="4">
        <v>9</v>
      </c>
      <c r="B14" s="4" t="s">
        <v>1384</v>
      </c>
      <c r="C14" s="8" t="s">
        <v>1385</v>
      </c>
      <c r="D14" s="4" t="s">
        <v>36</v>
      </c>
      <c r="E14" s="9" t="s">
        <v>1371</v>
      </c>
      <c r="F14" s="4" t="s">
        <v>105</v>
      </c>
      <c r="G14" s="4">
        <f>SUM(I14:AR14)</f>
        <v>160</v>
      </c>
      <c r="H14" s="10"/>
      <c r="I14" s="21"/>
      <c r="J14" s="21"/>
      <c r="K14" s="21"/>
      <c r="L14" s="21">
        <v>35</v>
      </c>
      <c r="M14" s="21"/>
      <c r="N14" s="21"/>
      <c r="O14" s="21"/>
      <c r="P14" s="21"/>
      <c r="Q14" s="21"/>
      <c r="R14" s="21">
        <v>50</v>
      </c>
      <c r="S14" s="21"/>
      <c r="T14" s="21"/>
      <c r="U14" s="21"/>
      <c r="V14" s="21">
        <v>45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>
        <v>30</v>
      </c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5"/>
    </row>
    <row r="15" spans="1:45" ht="15" customHeight="1">
      <c r="A15" s="4">
        <v>10</v>
      </c>
      <c r="B15" s="4" t="s">
        <v>2048</v>
      </c>
      <c r="C15" s="8" t="s">
        <v>2049</v>
      </c>
      <c r="D15" s="4" t="s">
        <v>36</v>
      </c>
      <c r="E15" s="9" t="s">
        <v>288</v>
      </c>
      <c r="F15" s="4" t="s">
        <v>85</v>
      </c>
      <c r="G15" s="4">
        <f>SUM(I15:AR15)</f>
        <v>150</v>
      </c>
      <c r="H15" s="10"/>
      <c r="I15" s="21"/>
      <c r="J15" s="21"/>
      <c r="K15" s="21"/>
      <c r="L15" s="21"/>
      <c r="M15" s="21"/>
      <c r="N15" s="21">
        <v>40</v>
      </c>
      <c r="O15" s="21">
        <v>80</v>
      </c>
      <c r="P15" s="21"/>
      <c r="Q15" s="21"/>
      <c r="R15" s="21"/>
      <c r="S15" s="21"/>
      <c r="T15" s="21"/>
      <c r="U15" s="21"/>
      <c r="V15" s="21"/>
      <c r="W15" s="21"/>
      <c r="X15" s="21"/>
      <c r="Y15" s="21">
        <v>30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5"/>
    </row>
    <row r="16" spans="1:45" ht="15" customHeight="1">
      <c r="A16" s="4">
        <v>10</v>
      </c>
      <c r="B16" s="4" t="s">
        <v>1976</v>
      </c>
      <c r="C16" s="8" t="s">
        <v>1977</v>
      </c>
      <c r="D16" s="4" t="s">
        <v>36</v>
      </c>
      <c r="E16" s="9" t="s">
        <v>104</v>
      </c>
      <c r="F16" s="4" t="s">
        <v>105</v>
      </c>
      <c r="G16" s="4">
        <f>SUM(I16:AR16)</f>
        <v>150</v>
      </c>
      <c r="H16" s="10"/>
      <c r="I16" s="21"/>
      <c r="J16" s="21"/>
      <c r="K16" s="21"/>
      <c r="L16" s="21">
        <v>40</v>
      </c>
      <c r="M16" s="21"/>
      <c r="N16" s="21"/>
      <c r="O16" s="21"/>
      <c r="P16" s="21"/>
      <c r="Q16" s="21"/>
      <c r="R16" s="21">
        <v>55</v>
      </c>
      <c r="S16" s="21"/>
      <c r="T16" s="21"/>
      <c r="U16" s="21"/>
      <c r="V16" s="21">
        <v>55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5"/>
    </row>
    <row r="17" spans="1:45" ht="15" customHeight="1">
      <c r="A17" s="4">
        <v>11</v>
      </c>
      <c r="B17" s="4" t="s">
        <v>186</v>
      </c>
      <c r="C17" s="8" t="s">
        <v>1014</v>
      </c>
      <c r="D17" s="4" t="s">
        <v>36</v>
      </c>
      <c r="E17" s="9" t="s">
        <v>138</v>
      </c>
      <c r="F17" s="4" t="s">
        <v>98</v>
      </c>
      <c r="G17" s="4">
        <f>SUM(I17:AR17)</f>
        <v>143</v>
      </c>
      <c r="H17" s="10"/>
      <c r="I17" s="21"/>
      <c r="J17" s="21"/>
      <c r="K17" s="21">
        <v>45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>
        <v>20</v>
      </c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>
        <v>8</v>
      </c>
      <c r="AP17" s="21">
        <v>25</v>
      </c>
      <c r="AQ17" s="21">
        <v>45</v>
      </c>
      <c r="AR17" s="21"/>
      <c r="AS17" s="5"/>
    </row>
    <row r="18" spans="1:45" ht="15" customHeight="1">
      <c r="A18" s="4">
        <v>12</v>
      </c>
      <c r="B18" s="4" t="s">
        <v>2533</v>
      </c>
      <c r="C18" s="8" t="s">
        <v>2534</v>
      </c>
      <c r="D18" s="4" t="s">
        <v>36</v>
      </c>
      <c r="E18" s="9" t="s">
        <v>1225</v>
      </c>
      <c r="F18" s="4" t="s">
        <v>1058</v>
      </c>
      <c r="G18" s="4">
        <f>SUM(I18:AR18)</f>
        <v>105</v>
      </c>
      <c r="H18" s="10"/>
      <c r="I18" s="21"/>
      <c r="J18" s="21"/>
      <c r="K18" s="21"/>
      <c r="L18" s="21"/>
      <c r="M18" s="21"/>
      <c r="N18" s="21"/>
      <c r="O18" s="21"/>
      <c r="P18" s="21">
        <v>40</v>
      </c>
      <c r="Q18" s="21"/>
      <c r="R18" s="21"/>
      <c r="S18" s="21">
        <v>65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5"/>
    </row>
    <row r="19" spans="1:45" ht="15" customHeight="1">
      <c r="A19" s="4">
        <v>13</v>
      </c>
      <c r="B19" s="4" t="s">
        <v>1537</v>
      </c>
      <c r="C19" s="8" t="s">
        <v>1538</v>
      </c>
      <c r="D19" s="4" t="s">
        <v>36</v>
      </c>
      <c r="E19" s="9" t="s">
        <v>1539</v>
      </c>
      <c r="F19" s="4" t="s">
        <v>57</v>
      </c>
      <c r="G19" s="4">
        <f>SUM(I19:AR19)</f>
        <v>100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>
        <v>50</v>
      </c>
      <c r="T19" s="21"/>
      <c r="U19" s="21"/>
      <c r="V19" s="21"/>
      <c r="W19" s="21"/>
      <c r="X19" s="21"/>
      <c r="Y19" s="21"/>
      <c r="Z19" s="21"/>
      <c r="AA19" s="21"/>
      <c r="AB19" s="21"/>
      <c r="AC19" s="21">
        <v>50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5"/>
    </row>
    <row r="20" spans="1:45" ht="15" customHeight="1">
      <c r="A20" s="4">
        <v>14</v>
      </c>
      <c r="B20" s="4" t="s">
        <v>523</v>
      </c>
      <c r="C20" s="8" t="s">
        <v>524</v>
      </c>
      <c r="D20" s="4" t="s">
        <v>36</v>
      </c>
      <c r="E20" s="9" t="s">
        <v>33</v>
      </c>
      <c r="F20" s="4" t="s">
        <v>43</v>
      </c>
      <c r="G20" s="4">
        <f>SUM(I20:AR20)</f>
        <v>98</v>
      </c>
      <c r="H20" s="10"/>
      <c r="I20" s="21"/>
      <c r="J20" s="21"/>
      <c r="K20" s="21"/>
      <c r="L20" s="21"/>
      <c r="M20" s="21"/>
      <c r="N20" s="21">
        <v>30</v>
      </c>
      <c r="O20" s="21">
        <v>55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>
        <v>13</v>
      </c>
      <c r="AN20" s="21"/>
      <c r="AO20" s="21"/>
      <c r="AP20" s="21"/>
      <c r="AQ20" s="21"/>
      <c r="AR20" s="21"/>
      <c r="AS20" s="5"/>
    </row>
    <row r="21" spans="1:45" ht="15" customHeight="1">
      <c r="A21" s="4">
        <v>15</v>
      </c>
      <c r="B21" s="4" t="s">
        <v>1388</v>
      </c>
      <c r="C21" s="8" t="s">
        <v>1389</v>
      </c>
      <c r="D21" s="4" t="s">
        <v>36</v>
      </c>
      <c r="E21" s="9" t="s">
        <v>1371</v>
      </c>
      <c r="F21" s="4" t="s">
        <v>105</v>
      </c>
      <c r="G21" s="4">
        <f>SUM(I21:AR21)</f>
        <v>95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>
        <v>40</v>
      </c>
      <c r="S21" s="21"/>
      <c r="T21" s="21"/>
      <c r="U21" s="21"/>
      <c r="V21" s="21">
        <v>35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>
        <v>20</v>
      </c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5"/>
    </row>
    <row r="22" spans="1:45" ht="15" customHeight="1">
      <c r="A22" s="4">
        <v>16</v>
      </c>
      <c r="B22" s="4" t="s">
        <v>1396</v>
      </c>
      <c r="C22" s="8" t="s">
        <v>1397</v>
      </c>
      <c r="D22" s="4" t="s">
        <v>36</v>
      </c>
      <c r="E22" s="9" t="s">
        <v>1398</v>
      </c>
      <c r="F22" s="4" t="s">
        <v>105</v>
      </c>
      <c r="G22" s="4">
        <f>SUM(I22:AR22)</f>
        <v>94</v>
      </c>
      <c r="H22" s="10"/>
      <c r="I22" s="21"/>
      <c r="J22" s="21"/>
      <c r="K22" s="21"/>
      <c r="L22" s="21">
        <v>20</v>
      </c>
      <c r="M22" s="21"/>
      <c r="N22" s="21"/>
      <c r="O22" s="21"/>
      <c r="P22" s="21"/>
      <c r="Q22" s="21"/>
      <c r="R22" s="21"/>
      <c r="S22" s="21"/>
      <c r="T22" s="21"/>
      <c r="U22" s="21"/>
      <c r="V22" s="21">
        <v>65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>
        <v>9</v>
      </c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5"/>
    </row>
    <row r="23" spans="1:45" ht="15" customHeight="1">
      <c r="A23" s="4">
        <v>16</v>
      </c>
      <c r="B23" s="4" t="s">
        <v>243</v>
      </c>
      <c r="C23" s="8" t="s">
        <v>244</v>
      </c>
      <c r="D23" s="4" t="s">
        <v>36</v>
      </c>
      <c r="E23" s="9" t="s">
        <v>987</v>
      </c>
      <c r="F23" s="4" t="s">
        <v>98</v>
      </c>
      <c r="G23" s="4">
        <f>SUM(I23:AR23)</f>
        <v>94</v>
      </c>
      <c r="H23" s="10"/>
      <c r="I23" s="21"/>
      <c r="J23" s="21"/>
      <c r="K23" s="21">
        <v>55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>
        <v>9</v>
      </c>
      <c r="AP23" s="21">
        <v>30</v>
      </c>
      <c r="AQ23" s="21"/>
      <c r="AR23" s="21"/>
      <c r="AS23" s="5"/>
    </row>
    <row r="24" spans="1:45" ht="15" customHeight="1">
      <c r="A24" s="4">
        <v>17</v>
      </c>
      <c r="B24" s="4" t="s">
        <v>2052</v>
      </c>
      <c r="C24" s="8" t="s">
        <v>2053</v>
      </c>
      <c r="D24" s="4" t="s">
        <v>36</v>
      </c>
      <c r="E24" s="9" t="s">
        <v>2054</v>
      </c>
      <c r="F24" s="4" t="s">
        <v>85</v>
      </c>
      <c r="G24" s="4">
        <f>SUM(I24:AR24)</f>
        <v>86</v>
      </c>
      <c r="H24" s="10"/>
      <c r="I24" s="21"/>
      <c r="J24" s="21"/>
      <c r="K24" s="21"/>
      <c r="L24" s="21"/>
      <c r="M24" s="21">
        <v>65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>
        <v>21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5"/>
    </row>
    <row r="25" spans="1:45" ht="15" customHeight="1">
      <c r="A25" s="4">
        <v>18</v>
      </c>
      <c r="B25" s="4" t="s">
        <v>2046</v>
      </c>
      <c r="C25" s="8" t="s">
        <v>2047</v>
      </c>
      <c r="D25" s="4" t="s">
        <v>36</v>
      </c>
      <c r="E25" s="9" t="s">
        <v>1845</v>
      </c>
      <c r="F25" s="4" t="s">
        <v>85</v>
      </c>
      <c r="G25" s="4">
        <f>SUM(I25:AR25)</f>
        <v>85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v>35</v>
      </c>
      <c r="U25" s="21"/>
      <c r="V25" s="21"/>
      <c r="W25" s="21"/>
      <c r="X25" s="21"/>
      <c r="Y25" s="21">
        <v>50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5"/>
    </row>
    <row r="26" spans="1:45" ht="15" customHeight="1">
      <c r="A26" s="4">
        <v>19</v>
      </c>
      <c r="B26" s="4" t="s">
        <v>1941</v>
      </c>
      <c r="C26" s="8" t="s">
        <v>1942</v>
      </c>
      <c r="D26" s="4" t="s">
        <v>36</v>
      </c>
      <c r="E26" s="9" t="s">
        <v>1896</v>
      </c>
      <c r="F26" s="4" t="s">
        <v>126</v>
      </c>
      <c r="G26" s="4">
        <f>SUM(I26:AR26)</f>
        <v>80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>
        <v>80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5"/>
    </row>
    <row r="27" spans="1:45" ht="15" customHeight="1">
      <c r="A27" s="4">
        <v>19</v>
      </c>
      <c r="B27" s="4" t="s">
        <v>1534</v>
      </c>
      <c r="C27" s="8" t="s">
        <v>1535</v>
      </c>
      <c r="D27" s="4" t="s">
        <v>36</v>
      </c>
      <c r="E27" s="9" t="s">
        <v>1536</v>
      </c>
      <c r="F27" s="4" t="s">
        <v>12</v>
      </c>
      <c r="G27" s="4">
        <f>SUM(I27:AR27)</f>
        <v>80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>
        <v>80</v>
      </c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5"/>
    </row>
    <row r="28" spans="1:45" ht="15" customHeight="1">
      <c r="A28" s="4">
        <v>19</v>
      </c>
      <c r="B28" s="4" t="s">
        <v>3162</v>
      </c>
      <c r="C28" s="8" t="s">
        <v>3163</v>
      </c>
      <c r="D28" s="4" t="s">
        <v>36</v>
      </c>
      <c r="E28" s="9" t="s">
        <v>33</v>
      </c>
      <c r="F28" s="4" t="s">
        <v>85</v>
      </c>
      <c r="G28" s="4">
        <f>SUM(I28:AR28)</f>
        <v>80</v>
      </c>
      <c r="H28" s="10"/>
      <c r="I28" s="21"/>
      <c r="J28" s="21"/>
      <c r="K28" s="21"/>
      <c r="L28" s="21"/>
      <c r="M28" s="21">
        <v>80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5"/>
    </row>
    <row r="29" spans="1:45" ht="15" customHeight="1">
      <c r="A29" s="4">
        <v>20</v>
      </c>
      <c r="B29" s="4" t="s">
        <v>519</v>
      </c>
      <c r="C29" s="8" t="s">
        <v>520</v>
      </c>
      <c r="D29" s="4" t="s">
        <v>36</v>
      </c>
      <c r="E29" s="9" t="s">
        <v>407</v>
      </c>
      <c r="F29" s="4" t="s">
        <v>43</v>
      </c>
      <c r="G29" s="4">
        <f>SUM(I29:AR29)</f>
        <v>79</v>
      </c>
      <c r="H29" s="10"/>
      <c r="I29" s="21"/>
      <c r="J29" s="21"/>
      <c r="K29" s="21"/>
      <c r="L29" s="21"/>
      <c r="M29" s="21"/>
      <c r="N29" s="21">
        <v>9</v>
      </c>
      <c r="O29" s="21">
        <v>50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>
        <v>17</v>
      </c>
      <c r="AN29" s="21">
        <v>3</v>
      </c>
      <c r="AO29" s="21"/>
      <c r="AP29" s="21"/>
      <c r="AQ29" s="21"/>
      <c r="AR29" s="21"/>
      <c r="AS29" s="5"/>
    </row>
    <row r="30" spans="1:45" ht="15" customHeight="1">
      <c r="A30" s="4">
        <v>21</v>
      </c>
      <c r="B30" s="4" t="s">
        <v>46</v>
      </c>
      <c r="C30" s="8" t="s">
        <v>47</v>
      </c>
      <c r="D30" s="4" t="s">
        <v>36</v>
      </c>
      <c r="E30" s="9" t="s">
        <v>1007</v>
      </c>
      <c r="F30" s="4" t="s">
        <v>18</v>
      </c>
      <c r="G30" s="4">
        <f>SUM(I30:AR30)</f>
        <v>75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>
        <v>75</v>
      </c>
      <c r="AS30" s="5"/>
    </row>
    <row r="31" spans="1:45" ht="15" customHeight="1">
      <c r="A31" s="4">
        <v>21</v>
      </c>
      <c r="B31" s="4" t="s">
        <v>1353</v>
      </c>
      <c r="C31" s="8" t="s">
        <v>1354</v>
      </c>
      <c r="D31" s="4" t="s">
        <v>36</v>
      </c>
      <c r="E31" s="9" t="s">
        <v>33</v>
      </c>
      <c r="F31" s="4" t="s">
        <v>26</v>
      </c>
      <c r="G31" s="4">
        <f>SUM(I31:AR31)</f>
        <v>75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>
        <v>30</v>
      </c>
      <c r="AD31" s="21"/>
      <c r="AE31" s="21"/>
      <c r="AF31" s="21">
        <v>40</v>
      </c>
      <c r="AG31" s="21"/>
      <c r="AH31" s="21"/>
      <c r="AI31" s="21">
        <v>5</v>
      </c>
      <c r="AJ31" s="21"/>
      <c r="AK31" s="21"/>
      <c r="AL31" s="21"/>
      <c r="AM31" s="21"/>
      <c r="AN31" s="21"/>
      <c r="AO31" s="21"/>
      <c r="AP31" s="21"/>
      <c r="AQ31" s="21"/>
      <c r="AR31" s="21"/>
      <c r="AS31" s="5"/>
    </row>
    <row r="32" spans="1:45" ht="15" customHeight="1">
      <c r="A32" s="4">
        <v>21</v>
      </c>
      <c r="B32" s="4" t="s">
        <v>517</v>
      </c>
      <c r="C32" s="8" t="s">
        <v>518</v>
      </c>
      <c r="D32" s="4" t="s">
        <v>36</v>
      </c>
      <c r="E32" s="9" t="s">
        <v>33</v>
      </c>
      <c r="F32" s="4" t="s">
        <v>43</v>
      </c>
      <c r="G32" s="4">
        <f>SUM(I32:AR32)</f>
        <v>75</v>
      </c>
      <c r="H32" s="10"/>
      <c r="I32" s="21"/>
      <c r="J32" s="21"/>
      <c r="K32" s="21"/>
      <c r="L32" s="21"/>
      <c r="M32" s="21"/>
      <c r="N32" s="21">
        <v>20</v>
      </c>
      <c r="O32" s="21">
        <v>35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>
        <v>20</v>
      </c>
      <c r="AN32" s="21"/>
      <c r="AO32" s="21"/>
      <c r="AP32" s="21"/>
      <c r="AQ32" s="21"/>
      <c r="AR32" s="21"/>
      <c r="AS32" s="5"/>
    </row>
    <row r="33" spans="1:45" ht="15" customHeight="1">
      <c r="A33" s="4">
        <v>22</v>
      </c>
      <c r="B33" s="4" t="s">
        <v>835</v>
      </c>
      <c r="C33" s="8" t="s">
        <v>836</v>
      </c>
      <c r="D33" s="4" t="s">
        <v>36</v>
      </c>
      <c r="E33" s="9" t="s">
        <v>33</v>
      </c>
      <c r="F33" s="4" t="s">
        <v>786</v>
      </c>
      <c r="G33" s="4">
        <f>SUM(I33:AR33)</f>
        <v>71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>
        <v>6</v>
      </c>
      <c r="AE33" s="21"/>
      <c r="AF33" s="21"/>
      <c r="AG33" s="21"/>
      <c r="AH33" s="21"/>
      <c r="AI33" s="21"/>
      <c r="AJ33" s="21"/>
      <c r="AK33" s="21">
        <v>65</v>
      </c>
      <c r="AL33" s="21"/>
      <c r="AM33" s="21"/>
      <c r="AN33" s="21"/>
      <c r="AO33" s="21"/>
      <c r="AP33" s="21"/>
      <c r="AQ33" s="21"/>
      <c r="AR33" s="21"/>
      <c r="AS33" s="5"/>
    </row>
    <row r="34" spans="1:45" ht="15" customHeight="1">
      <c r="A34" s="4">
        <v>22</v>
      </c>
      <c r="B34" s="4" t="s">
        <v>853</v>
      </c>
      <c r="C34" s="8" t="s">
        <v>854</v>
      </c>
      <c r="D34" s="4" t="s">
        <v>36</v>
      </c>
      <c r="E34" s="9" t="s">
        <v>33</v>
      </c>
      <c r="F34" s="4" t="s">
        <v>789</v>
      </c>
      <c r="G34" s="4">
        <f>SUM(I34:AR34)</f>
        <v>71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>
        <v>21</v>
      </c>
      <c r="T34" s="21"/>
      <c r="U34" s="21"/>
      <c r="V34" s="21"/>
      <c r="W34" s="21">
        <v>25</v>
      </c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>
        <v>25</v>
      </c>
      <c r="AL34" s="21"/>
      <c r="AM34" s="21"/>
      <c r="AN34" s="21"/>
      <c r="AO34" s="21"/>
      <c r="AP34" s="21"/>
      <c r="AQ34" s="21"/>
      <c r="AR34" s="21"/>
      <c r="AS34" s="5"/>
    </row>
    <row r="35" spans="1:45" ht="15" customHeight="1">
      <c r="A35" s="4">
        <v>23</v>
      </c>
      <c r="B35" s="4" t="s">
        <v>2752</v>
      </c>
      <c r="C35" s="8" t="s">
        <v>2753</v>
      </c>
      <c r="D35" s="4" t="s">
        <v>36</v>
      </c>
      <c r="E35" s="9" t="s">
        <v>2754</v>
      </c>
      <c r="F35" s="4" t="s">
        <v>43</v>
      </c>
      <c r="G35" s="4">
        <f>SUM(I35:AR35)</f>
        <v>70</v>
      </c>
      <c r="H35" s="10"/>
      <c r="I35" s="21"/>
      <c r="J35" s="21"/>
      <c r="K35" s="21"/>
      <c r="L35" s="21"/>
      <c r="M35" s="21">
        <v>25</v>
      </c>
      <c r="N35" s="21"/>
      <c r="O35" s="21">
        <v>45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5"/>
    </row>
    <row r="36" spans="1:45" ht="15" customHeight="1">
      <c r="A36" s="4">
        <v>24</v>
      </c>
      <c r="B36" s="4" t="s">
        <v>1175</v>
      </c>
      <c r="C36" s="9" t="s">
        <v>1176</v>
      </c>
      <c r="D36" s="4" t="s">
        <v>36</v>
      </c>
      <c r="E36" s="9" t="s">
        <v>33</v>
      </c>
      <c r="F36" s="4" t="s">
        <v>1067</v>
      </c>
      <c r="G36" s="4">
        <f>SUM(I36:AR36)</f>
        <v>67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>
        <v>7</v>
      </c>
      <c r="AE36" s="21"/>
      <c r="AF36" s="21"/>
      <c r="AG36" s="21"/>
      <c r="AH36" s="21"/>
      <c r="AI36" s="21"/>
      <c r="AJ36" s="21">
        <v>60</v>
      </c>
      <c r="AK36" s="21"/>
      <c r="AL36" s="21"/>
      <c r="AM36" s="21"/>
      <c r="AN36" s="21"/>
      <c r="AO36" s="21"/>
      <c r="AP36" s="21"/>
      <c r="AQ36" s="21"/>
      <c r="AR36" s="21"/>
      <c r="AS36" s="5"/>
    </row>
    <row r="37" spans="1:45" ht="15" customHeight="1">
      <c r="A37" s="4">
        <v>25</v>
      </c>
      <c r="B37" s="4" t="s">
        <v>1472</v>
      </c>
      <c r="C37" s="8" t="s">
        <v>1473</v>
      </c>
      <c r="D37" s="4" t="s">
        <v>36</v>
      </c>
      <c r="E37" s="9" t="s">
        <v>33</v>
      </c>
      <c r="F37" s="4" t="s">
        <v>26</v>
      </c>
      <c r="G37" s="4">
        <f>SUM(I37:AR37)</f>
        <v>66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>
        <v>11</v>
      </c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>
        <v>55</v>
      </c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5"/>
    </row>
    <row r="38" spans="1:45" ht="15" customHeight="1">
      <c r="A38" s="4">
        <v>26</v>
      </c>
      <c r="B38" s="4" t="s">
        <v>1394</v>
      </c>
      <c r="C38" s="8" t="s">
        <v>1395</v>
      </c>
      <c r="D38" s="4" t="s">
        <v>36</v>
      </c>
      <c r="E38" s="9" t="s">
        <v>1374</v>
      </c>
      <c r="F38" s="4" t="s">
        <v>105</v>
      </c>
      <c r="G38" s="4">
        <f>SUM(I38:AR38)</f>
        <v>61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>
        <v>50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>
        <v>11</v>
      </c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5"/>
    </row>
    <row r="39" spans="1:45" ht="15" customHeight="1">
      <c r="A39" s="4">
        <v>26</v>
      </c>
      <c r="B39" s="4" t="s">
        <v>533</v>
      </c>
      <c r="C39" s="8" t="s">
        <v>534</v>
      </c>
      <c r="D39" s="4" t="s">
        <v>36</v>
      </c>
      <c r="E39" s="9" t="s">
        <v>33</v>
      </c>
      <c r="F39" s="4" t="s">
        <v>43</v>
      </c>
      <c r="G39" s="4">
        <f>SUM(I39:AR39)</f>
        <v>61</v>
      </c>
      <c r="H39" s="10"/>
      <c r="I39" s="21"/>
      <c r="J39" s="21"/>
      <c r="K39" s="21"/>
      <c r="L39" s="21"/>
      <c r="M39" s="21"/>
      <c r="N39" s="21">
        <v>17</v>
      </c>
      <c r="O39" s="21">
        <v>40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>
        <v>4</v>
      </c>
      <c r="AN39" s="21"/>
      <c r="AO39" s="21"/>
      <c r="AP39" s="21"/>
      <c r="AQ39" s="21"/>
      <c r="AR39" s="21"/>
      <c r="AS39" s="5"/>
    </row>
    <row r="40" spans="1:45" ht="15" customHeight="1">
      <c r="A40" s="4">
        <v>27</v>
      </c>
      <c r="B40" s="4" t="s">
        <v>1701</v>
      </c>
      <c r="C40" s="8" t="s">
        <v>1702</v>
      </c>
      <c r="D40" s="4" t="s">
        <v>36</v>
      </c>
      <c r="E40" s="9" t="s">
        <v>227</v>
      </c>
      <c r="F40" s="4" t="s">
        <v>98</v>
      </c>
      <c r="G40" s="4">
        <f>SUM(I40:AR40)</f>
        <v>60</v>
      </c>
      <c r="H40" s="10"/>
      <c r="I40" s="21"/>
      <c r="J40" s="21"/>
      <c r="K40" s="21">
        <v>30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>
        <v>30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5"/>
    </row>
    <row r="41" spans="1:45" ht="15" customHeight="1">
      <c r="A41" s="4">
        <v>28</v>
      </c>
      <c r="B41" s="4" t="s">
        <v>1286</v>
      </c>
      <c r="C41" s="9" t="s">
        <v>1287</v>
      </c>
      <c r="D41" s="4" t="s">
        <v>36</v>
      </c>
      <c r="E41" s="9" t="s">
        <v>1285</v>
      </c>
      <c r="F41" s="4" t="s">
        <v>12</v>
      </c>
      <c r="G41" s="4">
        <f>SUM(I41:AR41)</f>
        <v>59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>
        <v>25</v>
      </c>
      <c r="AD41" s="21"/>
      <c r="AE41" s="21"/>
      <c r="AF41" s="21">
        <v>25</v>
      </c>
      <c r="AG41" s="21"/>
      <c r="AH41" s="21">
        <v>9</v>
      </c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5"/>
    </row>
    <row r="42" spans="1:45" ht="15" customHeight="1">
      <c r="A42" s="4">
        <v>29</v>
      </c>
      <c r="B42" s="4" t="s">
        <v>704</v>
      </c>
      <c r="C42" s="8" t="s">
        <v>705</v>
      </c>
      <c r="D42" s="4" t="s">
        <v>36</v>
      </c>
      <c r="E42" s="9" t="s">
        <v>673</v>
      </c>
      <c r="F42" s="4" t="s">
        <v>641</v>
      </c>
      <c r="G42" s="4">
        <f>SUM(I42:AR42)</f>
        <v>55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>
        <v>15</v>
      </c>
      <c r="AC42" s="21"/>
      <c r="AD42" s="21"/>
      <c r="AE42" s="21"/>
      <c r="AF42" s="21"/>
      <c r="AG42" s="21"/>
      <c r="AH42" s="21"/>
      <c r="AI42" s="21"/>
      <c r="AJ42" s="21"/>
      <c r="AK42" s="21"/>
      <c r="AL42" s="21">
        <v>40</v>
      </c>
      <c r="AM42" s="21"/>
      <c r="AN42" s="21"/>
      <c r="AO42" s="21"/>
      <c r="AP42" s="21"/>
      <c r="AQ42" s="21"/>
      <c r="AR42" s="21"/>
      <c r="AS42" s="5"/>
    </row>
    <row r="43" spans="1:45" ht="15" customHeight="1">
      <c r="A43" s="4">
        <v>29</v>
      </c>
      <c r="B43" s="4" t="s">
        <v>1177</v>
      </c>
      <c r="C43" s="9" t="s">
        <v>1178</v>
      </c>
      <c r="D43" s="4" t="s">
        <v>36</v>
      </c>
      <c r="E43" s="9" t="s">
        <v>1185</v>
      </c>
      <c r="F43" s="4" t="s">
        <v>1103</v>
      </c>
      <c r="G43" s="4">
        <f>SUM(I43:AR43)</f>
        <v>55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>
        <v>55</v>
      </c>
      <c r="AK43" s="21"/>
      <c r="AL43" s="21"/>
      <c r="AM43" s="21"/>
      <c r="AN43" s="21"/>
      <c r="AO43" s="21"/>
      <c r="AP43" s="21"/>
      <c r="AQ43" s="21"/>
      <c r="AR43" s="21"/>
      <c r="AS43" s="5"/>
    </row>
    <row r="44" spans="1:45" ht="15" customHeight="1">
      <c r="A44" s="4">
        <v>29</v>
      </c>
      <c r="B44" s="4" t="s">
        <v>1390</v>
      </c>
      <c r="C44" s="8" t="s">
        <v>1391</v>
      </c>
      <c r="D44" s="4" t="s">
        <v>36</v>
      </c>
      <c r="E44" s="9" t="s">
        <v>1374</v>
      </c>
      <c r="F44" s="4" t="s">
        <v>105</v>
      </c>
      <c r="G44" s="4">
        <f>SUM(I44:AR44)</f>
        <v>55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>
        <v>40</v>
      </c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>
        <v>15</v>
      </c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5"/>
    </row>
    <row r="45" spans="1:45" ht="15" customHeight="1">
      <c r="A45" s="4">
        <v>29</v>
      </c>
      <c r="B45" s="4" t="s">
        <v>2424</v>
      </c>
      <c r="C45" s="8" t="s">
        <v>2425</v>
      </c>
      <c r="D45" s="4" t="s">
        <v>36</v>
      </c>
      <c r="E45" s="9" t="s">
        <v>2426</v>
      </c>
      <c r="F45" s="4" t="s">
        <v>26</v>
      </c>
      <c r="G45" s="4">
        <f>SUM(I45:AR45)</f>
        <v>55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>
        <v>55</v>
      </c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5"/>
    </row>
    <row r="46" spans="1:45" ht="15" customHeight="1">
      <c r="A46" s="4">
        <v>29</v>
      </c>
      <c r="B46" s="19" t="s">
        <v>3164</v>
      </c>
      <c r="C46" s="8" t="s">
        <v>3165</v>
      </c>
      <c r="D46" s="4" t="s">
        <v>36</v>
      </c>
      <c r="E46" s="9" t="s">
        <v>33</v>
      </c>
      <c r="F46" s="4" t="s">
        <v>85</v>
      </c>
      <c r="G46" s="4">
        <f>SUM(I46:AR46)</f>
        <v>55</v>
      </c>
      <c r="H46" s="10"/>
      <c r="I46" s="21"/>
      <c r="J46" s="21"/>
      <c r="K46" s="21"/>
      <c r="L46" s="21"/>
      <c r="M46" s="21">
        <v>55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5"/>
    </row>
    <row r="47" spans="1:45" ht="15" customHeight="1">
      <c r="A47" s="4">
        <v>30</v>
      </c>
      <c r="B47" s="4" t="s">
        <v>1179</v>
      </c>
      <c r="C47" s="8" t="s">
        <v>1180</v>
      </c>
      <c r="D47" s="4" t="s">
        <v>36</v>
      </c>
      <c r="E47" s="9" t="s">
        <v>1088</v>
      </c>
      <c r="F47" s="4" t="s">
        <v>1067</v>
      </c>
      <c r="G47" s="4">
        <f>SUM(I47:AR47)</f>
        <v>54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>
        <v>4</v>
      </c>
      <c r="AE47" s="21"/>
      <c r="AF47" s="21"/>
      <c r="AG47" s="21"/>
      <c r="AH47" s="21"/>
      <c r="AI47" s="21"/>
      <c r="AJ47" s="21">
        <v>50</v>
      </c>
      <c r="AK47" s="21"/>
      <c r="AL47" s="21"/>
      <c r="AM47" s="21"/>
      <c r="AN47" s="21"/>
      <c r="AO47" s="21"/>
      <c r="AP47" s="21"/>
      <c r="AQ47" s="21"/>
      <c r="AR47" s="21"/>
      <c r="AS47" s="5"/>
    </row>
    <row r="48" spans="1:45" ht="15" customHeight="1">
      <c r="A48" s="4">
        <v>31</v>
      </c>
      <c r="B48" s="4" t="s">
        <v>1181</v>
      </c>
      <c r="C48" s="8" t="s">
        <v>1182</v>
      </c>
      <c r="D48" s="4" t="s">
        <v>36</v>
      </c>
      <c r="E48" s="9" t="s">
        <v>33</v>
      </c>
      <c r="F48" s="4" t="s">
        <v>1103</v>
      </c>
      <c r="G48" s="4">
        <f>SUM(I48:AR48)</f>
        <v>53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>
        <v>8</v>
      </c>
      <c r="AE48" s="21"/>
      <c r="AF48" s="21"/>
      <c r="AG48" s="21"/>
      <c r="AH48" s="21"/>
      <c r="AI48" s="21"/>
      <c r="AJ48" s="21">
        <v>45</v>
      </c>
      <c r="AK48" s="21"/>
      <c r="AL48" s="21"/>
      <c r="AM48" s="21"/>
      <c r="AN48" s="21"/>
      <c r="AO48" s="21"/>
      <c r="AP48" s="21"/>
      <c r="AQ48" s="21"/>
      <c r="AR48" s="21"/>
      <c r="AS48" s="5"/>
    </row>
    <row r="49" spans="1:45" ht="15" customHeight="1">
      <c r="A49" s="4">
        <v>32</v>
      </c>
      <c r="B49" s="4" t="s">
        <v>838</v>
      </c>
      <c r="C49" s="8" t="s">
        <v>837</v>
      </c>
      <c r="D49" s="4" t="s">
        <v>36</v>
      </c>
      <c r="E49" s="9" t="s">
        <v>33</v>
      </c>
      <c r="F49" s="4" t="s">
        <v>786</v>
      </c>
      <c r="G49" s="4">
        <f>SUM(I49:AR49)</f>
        <v>50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>
        <v>50</v>
      </c>
      <c r="AL49" s="21"/>
      <c r="AM49" s="21"/>
      <c r="AN49" s="21"/>
      <c r="AO49" s="21"/>
      <c r="AP49" s="21"/>
      <c r="AQ49" s="21"/>
      <c r="AR49" s="21"/>
      <c r="AS49" s="5"/>
    </row>
    <row r="50" spans="1:45" ht="15" customHeight="1">
      <c r="A50" s="4">
        <v>32</v>
      </c>
      <c r="B50" s="4" t="s">
        <v>706</v>
      </c>
      <c r="C50" s="9" t="s">
        <v>707</v>
      </c>
      <c r="D50" s="4" t="s">
        <v>36</v>
      </c>
      <c r="E50" s="9" t="s">
        <v>694</v>
      </c>
      <c r="F50" s="4" t="s">
        <v>641</v>
      </c>
      <c r="G50" s="4">
        <f>SUM(I50:AR50)</f>
        <v>50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>
        <v>20</v>
      </c>
      <c r="AC50" s="21"/>
      <c r="AD50" s="21"/>
      <c r="AE50" s="21"/>
      <c r="AF50" s="21"/>
      <c r="AG50" s="21"/>
      <c r="AH50" s="21"/>
      <c r="AI50" s="21"/>
      <c r="AJ50" s="21"/>
      <c r="AK50" s="21"/>
      <c r="AL50" s="21">
        <v>30</v>
      </c>
      <c r="AM50" s="21"/>
      <c r="AN50" s="21"/>
      <c r="AO50" s="21"/>
      <c r="AP50" s="21"/>
      <c r="AQ50" s="21"/>
      <c r="AR50" s="21"/>
      <c r="AS50" s="5"/>
    </row>
    <row r="51" spans="1:45" ht="15" customHeight="1">
      <c r="A51" s="4">
        <v>32</v>
      </c>
      <c r="B51" s="4" t="s">
        <v>1575</v>
      </c>
      <c r="C51" s="8" t="s">
        <v>1576</v>
      </c>
      <c r="D51" s="4" t="s">
        <v>36</v>
      </c>
      <c r="E51" s="9" t="s">
        <v>1494</v>
      </c>
      <c r="F51" s="4" t="s">
        <v>26</v>
      </c>
      <c r="G51" s="4">
        <f>SUM(I51:AR51)</f>
        <v>50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>
        <v>25</v>
      </c>
      <c r="U51" s="21"/>
      <c r="V51" s="21"/>
      <c r="W51" s="21"/>
      <c r="X51" s="21"/>
      <c r="Y51" s="21"/>
      <c r="Z51" s="21"/>
      <c r="AA51" s="21"/>
      <c r="AB51" s="21">
        <v>25</v>
      </c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5"/>
    </row>
    <row r="52" spans="1:45" ht="15" customHeight="1">
      <c r="A52" s="4">
        <v>32</v>
      </c>
      <c r="B52" s="4" t="s">
        <v>1943</v>
      </c>
      <c r="C52" s="8" t="s">
        <v>1944</v>
      </c>
      <c r="D52" s="4" t="s">
        <v>36</v>
      </c>
      <c r="E52" s="9" t="s">
        <v>33</v>
      </c>
      <c r="F52" s="4" t="s">
        <v>126</v>
      </c>
      <c r="G52" s="4">
        <f>SUM(I52:AR52)</f>
        <v>50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>
        <v>50</v>
      </c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5"/>
    </row>
    <row r="53" spans="1:45" ht="15" customHeight="1">
      <c r="A53" s="4">
        <v>32</v>
      </c>
      <c r="B53" s="4" t="s">
        <v>1386</v>
      </c>
      <c r="C53" s="8" t="s">
        <v>1387</v>
      </c>
      <c r="D53" s="4" t="s">
        <v>36</v>
      </c>
      <c r="E53" s="9" t="s">
        <v>1374</v>
      </c>
      <c r="F53" s="4" t="s">
        <v>105</v>
      </c>
      <c r="G53" s="4">
        <f>SUM(I53:AR53)</f>
        <v>50</v>
      </c>
      <c r="H53" s="10"/>
      <c r="I53" s="21"/>
      <c r="J53" s="21"/>
      <c r="K53" s="21"/>
      <c r="L53" s="21">
        <v>25</v>
      </c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>
        <v>25</v>
      </c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5"/>
    </row>
    <row r="54" spans="1:45" ht="15" customHeight="1">
      <c r="A54" s="4">
        <v>32</v>
      </c>
      <c r="B54" s="4" t="s">
        <v>3166</v>
      </c>
      <c r="C54" s="8" t="s">
        <v>3167</v>
      </c>
      <c r="D54" s="4" t="s">
        <v>36</v>
      </c>
      <c r="E54" s="9" t="s">
        <v>33</v>
      </c>
      <c r="F54" s="4" t="s">
        <v>26</v>
      </c>
      <c r="G54" s="4">
        <f>SUM(I54:AR54)</f>
        <v>50</v>
      </c>
      <c r="H54" s="10"/>
      <c r="I54" s="21"/>
      <c r="J54" s="21"/>
      <c r="K54" s="21"/>
      <c r="L54" s="21"/>
      <c r="M54" s="21">
        <v>50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5"/>
    </row>
    <row r="55" spans="1:45" ht="15" customHeight="1">
      <c r="A55" s="4">
        <v>32</v>
      </c>
      <c r="B55" s="4" t="s">
        <v>3243</v>
      </c>
      <c r="C55" s="8" t="s">
        <v>3244</v>
      </c>
      <c r="D55" s="4" t="s">
        <v>36</v>
      </c>
      <c r="E55" s="9" t="s">
        <v>138</v>
      </c>
      <c r="F55" s="4" t="s">
        <v>98</v>
      </c>
      <c r="G55" s="4">
        <f>SUM(I55:AR55)</f>
        <v>50</v>
      </c>
      <c r="H55" s="10"/>
      <c r="I55" s="21"/>
      <c r="J55" s="21"/>
      <c r="K55" s="21">
        <v>50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5"/>
    </row>
    <row r="56" spans="1:45" ht="15" customHeight="1">
      <c r="A56" s="4">
        <v>33</v>
      </c>
      <c r="B56" s="4" t="s">
        <v>2314</v>
      </c>
      <c r="C56" s="8" t="s">
        <v>2315</v>
      </c>
      <c r="D56" s="4" t="s">
        <v>36</v>
      </c>
      <c r="E56" s="9" t="s">
        <v>33</v>
      </c>
      <c r="F56" s="4" t="s">
        <v>789</v>
      </c>
      <c r="G56" s="4">
        <f>SUM(I56:AR56)</f>
        <v>49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>
        <v>40</v>
      </c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>
        <v>9</v>
      </c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5"/>
    </row>
    <row r="57" spans="1:45" ht="15" customHeight="1">
      <c r="A57" s="4">
        <v>34</v>
      </c>
      <c r="B57" s="4" t="s">
        <v>841</v>
      </c>
      <c r="C57" s="8" t="s">
        <v>842</v>
      </c>
      <c r="D57" s="4" t="s">
        <v>36</v>
      </c>
      <c r="E57" s="9" t="s">
        <v>33</v>
      </c>
      <c r="F57" s="4" t="s">
        <v>813</v>
      </c>
      <c r="G57" s="4">
        <f>SUM(I57:AR57)</f>
        <v>45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>
        <v>45</v>
      </c>
      <c r="AL57" s="21"/>
      <c r="AM57" s="21"/>
      <c r="AN57" s="21"/>
      <c r="AO57" s="21"/>
      <c r="AP57" s="21"/>
      <c r="AQ57" s="21"/>
      <c r="AR57" s="21"/>
      <c r="AS57" s="5"/>
    </row>
    <row r="58" spans="1:45" ht="15" customHeight="1">
      <c r="A58" s="4">
        <v>34</v>
      </c>
      <c r="B58" s="4" t="s">
        <v>1945</v>
      </c>
      <c r="C58" s="8" t="s">
        <v>1946</v>
      </c>
      <c r="D58" s="4" t="s">
        <v>36</v>
      </c>
      <c r="E58" s="9" t="s">
        <v>33</v>
      </c>
      <c r="F58" s="4" t="s">
        <v>126</v>
      </c>
      <c r="G58" s="4">
        <f>SUM(I58:AR58)</f>
        <v>45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>
        <v>45</v>
      </c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5"/>
    </row>
    <row r="59" spans="1:45" ht="15" customHeight="1">
      <c r="A59" s="4">
        <v>34</v>
      </c>
      <c r="B59" s="4" t="s">
        <v>2535</v>
      </c>
      <c r="C59" s="8" t="s">
        <v>2536</v>
      </c>
      <c r="D59" s="4" t="s">
        <v>36</v>
      </c>
      <c r="E59" s="9" t="s">
        <v>2537</v>
      </c>
      <c r="F59" s="4" t="s">
        <v>43</v>
      </c>
      <c r="G59" s="4">
        <f>SUM(I59:AR59)</f>
        <v>45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>
        <v>45</v>
      </c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5"/>
    </row>
    <row r="60" spans="1:45" ht="15" customHeight="1">
      <c r="A60" s="4">
        <v>34</v>
      </c>
      <c r="B60" s="4" t="s">
        <v>245</v>
      </c>
      <c r="C60" s="8" t="s">
        <v>246</v>
      </c>
      <c r="D60" s="4" t="s">
        <v>36</v>
      </c>
      <c r="E60" s="9" t="s">
        <v>987</v>
      </c>
      <c r="F60" s="4" t="s">
        <v>98</v>
      </c>
      <c r="G60" s="4">
        <f>SUM(I60:AR60)</f>
        <v>45</v>
      </c>
      <c r="H60" s="10"/>
      <c r="I60" s="21"/>
      <c r="J60" s="21"/>
      <c r="K60" s="21">
        <v>25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>
        <v>20</v>
      </c>
      <c r="AQ60" s="21"/>
      <c r="AR60" s="21"/>
      <c r="AS60" s="5"/>
    </row>
    <row r="61" spans="1:45" ht="15" customHeight="1">
      <c r="A61" s="4">
        <v>34</v>
      </c>
      <c r="B61" s="4" t="s">
        <v>3168</v>
      </c>
      <c r="C61" s="8" t="s">
        <v>3169</v>
      </c>
      <c r="D61" s="4" t="s">
        <v>36</v>
      </c>
      <c r="E61" s="9" t="s">
        <v>2020</v>
      </c>
      <c r="F61" s="4" t="s">
        <v>85</v>
      </c>
      <c r="G61" s="4">
        <f>SUM(I61:AR61)</f>
        <v>45</v>
      </c>
      <c r="H61" s="10"/>
      <c r="I61" s="21"/>
      <c r="J61" s="21"/>
      <c r="K61" s="21"/>
      <c r="L61" s="21"/>
      <c r="M61" s="21">
        <v>45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5"/>
    </row>
    <row r="62" spans="1:45" ht="15" customHeight="1">
      <c r="A62" s="4">
        <v>35</v>
      </c>
      <c r="B62" s="4" t="s">
        <v>714</v>
      </c>
      <c r="C62" s="8" t="s">
        <v>715</v>
      </c>
      <c r="D62" s="4" t="s">
        <v>36</v>
      </c>
      <c r="E62" s="9" t="s">
        <v>716</v>
      </c>
      <c r="F62" s="4" t="s">
        <v>641</v>
      </c>
      <c r="G62" s="4">
        <f>SUM(I62:AR62)</f>
        <v>43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>
        <v>30</v>
      </c>
      <c r="AC62" s="21"/>
      <c r="AD62" s="21"/>
      <c r="AE62" s="21"/>
      <c r="AF62" s="21"/>
      <c r="AG62" s="21"/>
      <c r="AH62" s="21"/>
      <c r="AI62" s="21"/>
      <c r="AJ62" s="21"/>
      <c r="AK62" s="21"/>
      <c r="AL62" s="21">
        <v>13</v>
      </c>
      <c r="AM62" s="21"/>
      <c r="AN62" s="21"/>
      <c r="AO62" s="21"/>
      <c r="AP62" s="21"/>
      <c r="AQ62" s="21"/>
      <c r="AR62" s="21"/>
      <c r="AS62" s="5"/>
    </row>
    <row r="63" spans="1:45" ht="15" customHeight="1">
      <c r="A63" s="4">
        <v>35</v>
      </c>
      <c r="B63" s="4" t="s">
        <v>1183</v>
      </c>
      <c r="C63" s="8" t="s">
        <v>1184</v>
      </c>
      <c r="D63" s="4" t="s">
        <v>36</v>
      </c>
      <c r="E63" s="9" t="s">
        <v>1185</v>
      </c>
      <c r="F63" s="4" t="s">
        <v>1103</v>
      </c>
      <c r="G63" s="4">
        <f>SUM(I63:AR63)</f>
        <v>43</v>
      </c>
      <c r="H63" s="10"/>
      <c r="I63" s="21"/>
      <c r="J63" s="21"/>
      <c r="K63" s="21"/>
      <c r="L63" s="21"/>
      <c r="M63" s="21"/>
      <c r="N63" s="21"/>
      <c r="O63" s="21"/>
      <c r="P63" s="21"/>
      <c r="Q63" s="21">
        <v>8</v>
      </c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>
        <v>35</v>
      </c>
      <c r="AK63" s="21"/>
      <c r="AL63" s="21"/>
      <c r="AM63" s="21"/>
      <c r="AN63" s="21"/>
      <c r="AO63" s="21"/>
      <c r="AP63" s="21"/>
      <c r="AQ63" s="21"/>
      <c r="AR63" s="21"/>
      <c r="AS63" s="5"/>
    </row>
    <row r="64" spans="1:45" ht="15" customHeight="1">
      <c r="A64" s="4">
        <v>35</v>
      </c>
      <c r="B64" s="4" t="s">
        <v>513</v>
      </c>
      <c r="C64" s="8" t="s">
        <v>514</v>
      </c>
      <c r="D64" s="4" t="s">
        <v>36</v>
      </c>
      <c r="E64" s="9" t="s">
        <v>33</v>
      </c>
      <c r="F64" s="4" t="s">
        <v>43</v>
      </c>
      <c r="G64" s="4">
        <f>SUM(I64:AR64)</f>
        <v>43</v>
      </c>
      <c r="H64" s="10"/>
      <c r="I64" s="21"/>
      <c r="J64" s="21"/>
      <c r="K64" s="21"/>
      <c r="L64" s="21"/>
      <c r="M64" s="21"/>
      <c r="N64" s="21">
        <v>13</v>
      </c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>
        <v>30</v>
      </c>
      <c r="AN64" s="21"/>
      <c r="AO64" s="21"/>
      <c r="AP64" s="21"/>
      <c r="AQ64" s="21"/>
      <c r="AR64" s="21"/>
      <c r="AS64" s="5"/>
    </row>
    <row r="65" spans="1:45" ht="15" customHeight="1">
      <c r="A65" s="4">
        <v>36</v>
      </c>
      <c r="B65" s="4" t="s">
        <v>509</v>
      </c>
      <c r="C65" s="8" t="s">
        <v>510</v>
      </c>
      <c r="D65" s="4" t="s">
        <v>36</v>
      </c>
      <c r="E65" s="9" t="s">
        <v>33</v>
      </c>
      <c r="F65" s="4" t="s">
        <v>43</v>
      </c>
      <c r="G65" s="4">
        <f>SUM(I65:AR65)</f>
        <v>40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>
        <v>40</v>
      </c>
      <c r="AN65" s="21"/>
      <c r="AO65" s="21"/>
      <c r="AP65" s="21"/>
      <c r="AQ65" s="21"/>
      <c r="AR65" s="21"/>
      <c r="AS65" s="5"/>
    </row>
    <row r="66" spans="1:45" ht="15" customHeight="1">
      <c r="A66" s="4">
        <v>36</v>
      </c>
      <c r="B66" s="4" t="s">
        <v>1351</v>
      </c>
      <c r="C66" s="8" t="s">
        <v>1352</v>
      </c>
      <c r="D66" s="4" t="s">
        <v>36</v>
      </c>
      <c r="E66" s="9" t="s">
        <v>33</v>
      </c>
      <c r="F66" s="4" t="s">
        <v>26</v>
      </c>
      <c r="G66" s="4">
        <f>SUM(I66:AR66)</f>
        <v>40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>
        <v>40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5"/>
    </row>
    <row r="67" spans="1:45" ht="15" customHeight="1">
      <c r="A67" s="4">
        <v>36</v>
      </c>
      <c r="B67" s="4" t="s">
        <v>3051</v>
      </c>
      <c r="C67" s="8" t="s">
        <v>3052</v>
      </c>
      <c r="D67" s="4" t="s">
        <v>36</v>
      </c>
      <c r="E67" s="9" t="s">
        <v>33</v>
      </c>
      <c r="F67" s="4" t="s">
        <v>789</v>
      </c>
      <c r="G67" s="4">
        <f>SUM(I67:AR67)</f>
        <v>40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>
        <v>40</v>
      </c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5"/>
    </row>
    <row r="68" spans="1:45" ht="15" customHeight="1">
      <c r="A68" s="4">
        <v>36</v>
      </c>
      <c r="B68" s="4" t="s">
        <v>3170</v>
      </c>
      <c r="C68" s="8" t="s">
        <v>3171</v>
      </c>
      <c r="D68" s="4" t="s">
        <v>36</v>
      </c>
      <c r="E68" s="9" t="s">
        <v>33</v>
      </c>
      <c r="F68" s="4" t="s">
        <v>85</v>
      </c>
      <c r="G68" s="4">
        <f>SUM(I68:AR68)</f>
        <v>40</v>
      </c>
      <c r="H68" s="10"/>
      <c r="I68" s="21"/>
      <c r="J68" s="21"/>
      <c r="K68" s="21"/>
      <c r="L68" s="21"/>
      <c r="M68" s="21">
        <v>40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5"/>
    </row>
    <row r="69" spans="1:45" ht="15" customHeight="1">
      <c r="A69" s="4">
        <v>37</v>
      </c>
      <c r="B69" s="4" t="s">
        <v>511</v>
      </c>
      <c r="C69" s="8" t="s">
        <v>512</v>
      </c>
      <c r="D69" s="4" t="s">
        <v>36</v>
      </c>
      <c r="E69" s="9" t="s">
        <v>33</v>
      </c>
      <c r="F69" s="4" t="s">
        <v>43</v>
      </c>
      <c r="G69" s="4">
        <f>SUM(I69:AR69)</f>
        <v>35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>
        <v>35</v>
      </c>
      <c r="AN69" s="21"/>
      <c r="AO69" s="21"/>
      <c r="AP69" s="21"/>
      <c r="AQ69" s="21"/>
      <c r="AR69" s="21"/>
      <c r="AS69" s="5"/>
    </row>
    <row r="70" spans="1:45" ht="15" customHeight="1">
      <c r="A70" s="4">
        <v>37</v>
      </c>
      <c r="B70" s="4" t="s">
        <v>845</v>
      </c>
      <c r="C70" s="8" t="s">
        <v>846</v>
      </c>
      <c r="D70" s="4" t="s">
        <v>36</v>
      </c>
      <c r="E70" s="9" t="s">
        <v>33</v>
      </c>
      <c r="F70" s="4" t="s">
        <v>786</v>
      </c>
      <c r="G70" s="4">
        <f>SUM(I70:AR70)</f>
        <v>35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>
        <v>35</v>
      </c>
      <c r="AL70" s="21"/>
      <c r="AM70" s="21"/>
      <c r="AN70" s="21"/>
      <c r="AO70" s="21"/>
      <c r="AP70" s="21"/>
      <c r="AQ70" s="21"/>
      <c r="AR70" s="21"/>
      <c r="AS70" s="5"/>
    </row>
    <row r="71" spans="1:45" ht="15" customHeight="1">
      <c r="A71" s="4">
        <v>37</v>
      </c>
      <c r="B71" s="4" t="s">
        <v>2538</v>
      </c>
      <c r="C71" s="9" t="s">
        <v>2539</v>
      </c>
      <c r="D71" s="4" t="s">
        <v>36</v>
      </c>
      <c r="E71" s="9" t="s">
        <v>431</v>
      </c>
      <c r="F71" s="4" t="s">
        <v>43</v>
      </c>
      <c r="G71" s="4">
        <f>SUM(I71:AR71)</f>
        <v>35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>
        <v>35</v>
      </c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5"/>
    </row>
    <row r="72" spans="1:45" ht="15" customHeight="1">
      <c r="A72" s="4">
        <v>37</v>
      </c>
      <c r="B72" s="4" t="s">
        <v>3053</v>
      </c>
      <c r="C72" s="8" t="s">
        <v>3054</v>
      </c>
      <c r="D72" s="4" t="s">
        <v>36</v>
      </c>
      <c r="E72" s="9" t="s">
        <v>33</v>
      </c>
      <c r="F72" s="4" t="s">
        <v>789</v>
      </c>
      <c r="G72" s="4">
        <f>SUM(I72:AR72)</f>
        <v>35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35</v>
      </c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5"/>
    </row>
    <row r="73" spans="1:45" ht="15" customHeight="1">
      <c r="A73" s="4">
        <v>37</v>
      </c>
      <c r="B73" s="4" t="s">
        <v>3172</v>
      </c>
      <c r="C73" s="8" t="s">
        <v>3173</v>
      </c>
      <c r="D73" s="4" t="s">
        <v>36</v>
      </c>
      <c r="E73" s="9" t="s">
        <v>3174</v>
      </c>
      <c r="F73" s="4" t="s">
        <v>85</v>
      </c>
      <c r="G73" s="4">
        <f>SUM(I73:AR73)</f>
        <v>35</v>
      </c>
      <c r="H73" s="10"/>
      <c r="I73" s="21"/>
      <c r="J73" s="21"/>
      <c r="K73" s="21"/>
      <c r="L73" s="21"/>
      <c r="M73" s="21">
        <v>35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5"/>
    </row>
    <row r="74" spans="1:45" ht="15" customHeight="1">
      <c r="A74" s="4">
        <v>38</v>
      </c>
      <c r="B74" s="4" t="s">
        <v>2057</v>
      </c>
      <c r="C74" s="8" t="s">
        <v>2058</v>
      </c>
      <c r="D74" s="4" t="s">
        <v>36</v>
      </c>
      <c r="E74" s="9" t="s">
        <v>33</v>
      </c>
      <c r="F74" s="4" t="s">
        <v>85</v>
      </c>
      <c r="G74" s="4">
        <f>SUM(I74:AR74)</f>
        <v>34</v>
      </c>
      <c r="H74" s="10"/>
      <c r="I74" s="21"/>
      <c r="J74" s="21"/>
      <c r="K74" s="21"/>
      <c r="L74" s="21"/>
      <c r="M74" s="21">
        <v>21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>
        <v>13</v>
      </c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5"/>
    </row>
    <row r="75" spans="1:45" ht="15" customHeight="1">
      <c r="A75" s="4">
        <v>39</v>
      </c>
      <c r="B75" s="4" t="s">
        <v>1186</v>
      </c>
      <c r="C75" s="8" t="s">
        <v>1187</v>
      </c>
      <c r="D75" s="4" t="s">
        <v>36</v>
      </c>
      <c r="E75" s="9" t="s">
        <v>1142</v>
      </c>
      <c r="F75" s="4" t="s">
        <v>1067</v>
      </c>
      <c r="G75" s="4">
        <f>SUM(I75:AR75)</f>
        <v>33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>
        <v>33</v>
      </c>
      <c r="AK75" s="21"/>
      <c r="AL75" s="21"/>
      <c r="AM75" s="21"/>
      <c r="AN75" s="21"/>
      <c r="AO75" s="21"/>
      <c r="AP75" s="21"/>
      <c r="AQ75" s="21"/>
      <c r="AR75" s="21"/>
      <c r="AS75" s="5"/>
    </row>
    <row r="76" spans="1:45" ht="15" customHeight="1">
      <c r="A76" s="4">
        <v>40</v>
      </c>
      <c r="B76" s="4" t="s">
        <v>712</v>
      </c>
      <c r="C76" s="8" t="s">
        <v>713</v>
      </c>
      <c r="D76" s="4" t="s">
        <v>36</v>
      </c>
      <c r="E76" s="9" t="s">
        <v>646</v>
      </c>
      <c r="F76" s="4" t="s">
        <v>641</v>
      </c>
      <c r="G76" s="4">
        <f>SUM(I76:AR76)</f>
        <v>32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>
        <v>17</v>
      </c>
      <c r="AC76" s="21"/>
      <c r="AD76" s="21"/>
      <c r="AE76" s="21"/>
      <c r="AF76" s="21"/>
      <c r="AG76" s="21"/>
      <c r="AH76" s="21"/>
      <c r="AI76" s="21"/>
      <c r="AJ76" s="21"/>
      <c r="AK76" s="21"/>
      <c r="AL76" s="21">
        <v>15</v>
      </c>
      <c r="AM76" s="21"/>
      <c r="AN76" s="21"/>
      <c r="AO76" s="21"/>
      <c r="AP76" s="21"/>
      <c r="AQ76" s="21"/>
      <c r="AR76" s="21"/>
      <c r="AS76" s="5"/>
    </row>
    <row r="77" spans="1:45" ht="15" customHeight="1">
      <c r="A77" s="4">
        <v>40</v>
      </c>
      <c r="B77" s="4" t="s">
        <v>2555</v>
      </c>
      <c r="C77" s="8" t="s">
        <v>2556</v>
      </c>
      <c r="D77" s="4" t="s">
        <v>36</v>
      </c>
      <c r="E77" s="9" t="s">
        <v>431</v>
      </c>
      <c r="F77" s="4" t="s">
        <v>43</v>
      </c>
      <c r="G77" s="4">
        <f>SUM(I77:AR77)</f>
        <v>32</v>
      </c>
      <c r="H77" s="10"/>
      <c r="I77" s="21"/>
      <c r="J77" s="21"/>
      <c r="K77" s="21"/>
      <c r="L77" s="21"/>
      <c r="M77" s="21"/>
      <c r="N77" s="21">
        <v>5</v>
      </c>
      <c r="O77" s="21">
        <v>21</v>
      </c>
      <c r="P77" s="21"/>
      <c r="Q77" s="21"/>
      <c r="R77" s="21"/>
      <c r="S77" s="21">
        <v>6</v>
      </c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5"/>
    </row>
    <row r="78" spans="1:45" ht="15" customHeight="1">
      <c r="A78" s="4">
        <v>41</v>
      </c>
      <c r="B78" s="4" t="s">
        <v>1188</v>
      </c>
      <c r="C78" s="8" t="s">
        <v>1189</v>
      </c>
      <c r="D78" s="4" t="s">
        <v>36</v>
      </c>
      <c r="E78" s="9" t="s">
        <v>1190</v>
      </c>
      <c r="F78" s="4" t="s">
        <v>1067</v>
      </c>
      <c r="G78" s="4">
        <f>SUM(I78:AR78)</f>
        <v>31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>
        <v>31</v>
      </c>
      <c r="AK78" s="21"/>
      <c r="AL78" s="21"/>
      <c r="AM78" s="21"/>
      <c r="AN78" s="21"/>
      <c r="AO78" s="21"/>
      <c r="AP78" s="21"/>
      <c r="AQ78" s="21"/>
      <c r="AR78" s="21"/>
      <c r="AS78" s="5"/>
    </row>
    <row r="79" spans="1:45" ht="15" customHeight="1">
      <c r="A79" s="4">
        <v>42</v>
      </c>
      <c r="B79" s="4" t="s">
        <v>847</v>
      </c>
      <c r="C79" s="8" t="s">
        <v>848</v>
      </c>
      <c r="D79" s="4" t="s">
        <v>36</v>
      </c>
      <c r="E79" s="9" t="s">
        <v>33</v>
      </c>
      <c r="F79" s="4" t="s">
        <v>786</v>
      </c>
      <c r="G79" s="4">
        <f>SUM(I79:AR79)</f>
        <v>30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>
        <v>30</v>
      </c>
      <c r="AL79" s="21"/>
      <c r="AM79" s="21"/>
      <c r="AN79" s="21"/>
      <c r="AO79" s="21"/>
      <c r="AP79" s="21"/>
      <c r="AQ79" s="21"/>
      <c r="AR79" s="21"/>
      <c r="AS79" s="5"/>
    </row>
    <row r="80" spans="1:45" ht="15" customHeight="1">
      <c r="A80" s="4">
        <v>42</v>
      </c>
      <c r="B80" s="4" t="s">
        <v>1947</v>
      </c>
      <c r="C80" s="8" t="s">
        <v>1948</v>
      </c>
      <c r="D80" s="4" t="s">
        <v>36</v>
      </c>
      <c r="E80" s="9" t="s">
        <v>33</v>
      </c>
      <c r="F80" s="4" t="s">
        <v>126</v>
      </c>
      <c r="G80" s="4">
        <f>SUM(I80:AR80)</f>
        <v>30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>
        <v>30</v>
      </c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5"/>
    </row>
    <row r="81" spans="1:45" ht="15" customHeight="1">
      <c r="A81" s="4">
        <v>42</v>
      </c>
      <c r="B81" s="4" t="s">
        <v>2427</v>
      </c>
      <c r="C81" s="8" t="s">
        <v>2428</v>
      </c>
      <c r="D81" s="4" t="s">
        <v>36</v>
      </c>
      <c r="E81" s="9" t="s">
        <v>33</v>
      </c>
      <c r="F81" s="4" t="s">
        <v>26</v>
      </c>
      <c r="G81" s="4">
        <f>SUM(I81:AR81)</f>
        <v>30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>
        <v>30</v>
      </c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5"/>
    </row>
    <row r="82" spans="1:45" ht="15" customHeight="1">
      <c r="A82" s="4">
        <v>42</v>
      </c>
      <c r="B82" s="4" t="s">
        <v>2540</v>
      </c>
      <c r="C82" s="8" t="s">
        <v>2541</v>
      </c>
      <c r="D82" s="4" t="s">
        <v>36</v>
      </c>
      <c r="E82" s="9" t="s">
        <v>2542</v>
      </c>
      <c r="F82" s="4" t="s">
        <v>57</v>
      </c>
      <c r="G82" s="4">
        <f>SUM(I82:AR82)</f>
        <v>30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>
        <v>30</v>
      </c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5"/>
    </row>
    <row r="83" spans="1:45" ht="15" customHeight="1">
      <c r="A83" s="4">
        <v>42</v>
      </c>
      <c r="B83" s="4" t="s">
        <v>2670</v>
      </c>
      <c r="C83" s="8" t="s">
        <v>2671</v>
      </c>
      <c r="D83" s="4" t="s">
        <v>36</v>
      </c>
      <c r="E83" s="9" t="s">
        <v>1057</v>
      </c>
      <c r="F83" s="4" t="s">
        <v>1058</v>
      </c>
      <c r="G83" s="4">
        <f>SUM(I83:AR83)</f>
        <v>30</v>
      </c>
      <c r="H83" s="10"/>
      <c r="I83" s="21"/>
      <c r="J83" s="21"/>
      <c r="K83" s="21"/>
      <c r="L83" s="21"/>
      <c r="M83" s="21"/>
      <c r="N83" s="21"/>
      <c r="O83" s="21"/>
      <c r="P83" s="21">
        <v>30</v>
      </c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5"/>
    </row>
    <row r="84" spans="1:45" ht="15" customHeight="1">
      <c r="A84" s="4">
        <v>42</v>
      </c>
      <c r="B84" s="4" t="s">
        <v>2755</v>
      </c>
      <c r="C84" s="8" t="s">
        <v>2756</v>
      </c>
      <c r="D84" s="4" t="s">
        <v>36</v>
      </c>
      <c r="E84" s="9" t="s">
        <v>407</v>
      </c>
      <c r="F84" s="4" t="s">
        <v>43</v>
      </c>
      <c r="G84" s="4">
        <f>SUM(I84:AR84)</f>
        <v>30</v>
      </c>
      <c r="H84" s="10"/>
      <c r="I84" s="21"/>
      <c r="J84" s="21"/>
      <c r="K84" s="21"/>
      <c r="L84" s="21"/>
      <c r="M84" s="21"/>
      <c r="N84" s="21"/>
      <c r="O84" s="21">
        <v>30</v>
      </c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5"/>
    </row>
    <row r="85" spans="1:45" ht="15" customHeight="1">
      <c r="A85" s="4">
        <v>42</v>
      </c>
      <c r="B85" s="4" t="s">
        <v>531</v>
      </c>
      <c r="C85" s="8" t="s">
        <v>532</v>
      </c>
      <c r="D85" s="4" t="s">
        <v>36</v>
      </c>
      <c r="E85" s="9" t="s">
        <v>33</v>
      </c>
      <c r="F85" s="4" t="s">
        <v>43</v>
      </c>
      <c r="G85" s="4">
        <f>SUM(I85:AR85)</f>
        <v>30</v>
      </c>
      <c r="H85" s="10"/>
      <c r="I85" s="21"/>
      <c r="J85" s="21"/>
      <c r="K85" s="21"/>
      <c r="L85" s="21"/>
      <c r="M85" s="21"/>
      <c r="N85" s="21">
        <v>25</v>
      </c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>
        <v>5</v>
      </c>
      <c r="AN85" s="21"/>
      <c r="AO85" s="21"/>
      <c r="AP85" s="21"/>
      <c r="AQ85" s="21"/>
      <c r="AR85" s="21"/>
      <c r="AS85" s="5"/>
    </row>
    <row r="86" spans="1:45" ht="15" customHeight="1">
      <c r="A86" s="4">
        <v>42</v>
      </c>
      <c r="B86" s="4" t="s">
        <v>3055</v>
      </c>
      <c r="C86" s="9" t="s">
        <v>3056</v>
      </c>
      <c r="D86" s="4" t="s">
        <v>36</v>
      </c>
      <c r="E86" s="9" t="s">
        <v>33</v>
      </c>
      <c r="F86" s="4" t="s">
        <v>789</v>
      </c>
      <c r="G86" s="4">
        <f>SUM(I86:AR86)</f>
        <v>30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>
        <v>30</v>
      </c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5"/>
    </row>
    <row r="87" spans="1:45" ht="15" customHeight="1">
      <c r="A87" s="4">
        <v>42</v>
      </c>
      <c r="B87" s="4" t="s">
        <v>3175</v>
      </c>
      <c r="C87" s="8" t="s">
        <v>3176</v>
      </c>
      <c r="D87" s="4" t="s">
        <v>36</v>
      </c>
      <c r="E87" s="9" t="s">
        <v>3174</v>
      </c>
      <c r="F87" s="4" t="s">
        <v>85</v>
      </c>
      <c r="G87" s="4">
        <f>SUM(I87:AR87)</f>
        <v>30</v>
      </c>
      <c r="H87" s="10"/>
      <c r="I87" s="21"/>
      <c r="J87" s="21"/>
      <c r="K87" s="21"/>
      <c r="L87" s="21"/>
      <c r="M87" s="21">
        <v>30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5"/>
    </row>
    <row r="88" spans="1:45" ht="15" customHeight="1">
      <c r="A88" s="4">
        <v>43</v>
      </c>
      <c r="B88" s="4" t="s">
        <v>521</v>
      </c>
      <c r="C88" s="8" t="s">
        <v>522</v>
      </c>
      <c r="D88" s="4" t="s">
        <v>36</v>
      </c>
      <c r="E88" s="9" t="s">
        <v>33</v>
      </c>
      <c r="F88" s="4" t="s">
        <v>43</v>
      </c>
      <c r="G88" s="4">
        <f>SUM(I88:AR88)</f>
        <v>28</v>
      </c>
      <c r="H88" s="10"/>
      <c r="I88" s="21"/>
      <c r="J88" s="21"/>
      <c r="K88" s="21"/>
      <c r="L88" s="21"/>
      <c r="M88" s="21"/>
      <c r="N88" s="21"/>
      <c r="O88" s="21">
        <v>13</v>
      </c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>
        <v>15</v>
      </c>
      <c r="AN88" s="21"/>
      <c r="AO88" s="21"/>
      <c r="AP88" s="21"/>
      <c r="AQ88" s="21"/>
      <c r="AR88" s="21"/>
      <c r="AS88" s="5"/>
    </row>
    <row r="89" spans="1:45" ht="15" customHeight="1">
      <c r="A89" s="4">
        <v>44</v>
      </c>
      <c r="B89" s="19" t="s">
        <v>515</v>
      </c>
      <c r="C89" s="8" t="s">
        <v>516</v>
      </c>
      <c r="D89" s="4" t="s">
        <v>36</v>
      </c>
      <c r="E89" s="9" t="s">
        <v>33</v>
      </c>
      <c r="F89" s="4" t="s">
        <v>43</v>
      </c>
      <c r="G89" s="4">
        <f>SUM(I89:AR89)</f>
        <v>25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>
        <v>25</v>
      </c>
      <c r="AN89" s="21"/>
      <c r="AO89" s="21"/>
      <c r="AP89" s="21"/>
      <c r="AQ89" s="21"/>
      <c r="AR89" s="21"/>
      <c r="AS89" s="5"/>
    </row>
    <row r="90" spans="1:45" ht="15" customHeight="1">
      <c r="A90" s="4">
        <v>44</v>
      </c>
      <c r="B90" s="4" t="s">
        <v>708</v>
      </c>
      <c r="C90" s="8" t="s">
        <v>709</v>
      </c>
      <c r="D90" s="4" t="s">
        <v>36</v>
      </c>
      <c r="E90" s="9" t="s">
        <v>694</v>
      </c>
      <c r="F90" s="4" t="s">
        <v>641</v>
      </c>
      <c r="G90" s="4">
        <f>SUM(I90:AR90)</f>
        <v>25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>
        <v>25</v>
      </c>
      <c r="AM90" s="21"/>
      <c r="AN90" s="21"/>
      <c r="AO90" s="21"/>
      <c r="AP90" s="21"/>
      <c r="AQ90" s="21"/>
      <c r="AR90" s="21"/>
      <c r="AS90" s="5"/>
    </row>
    <row r="91" spans="1:45" ht="15" customHeight="1">
      <c r="A91" s="4">
        <v>44</v>
      </c>
      <c r="B91" s="4" t="s">
        <v>1191</v>
      </c>
      <c r="C91" s="8" t="s">
        <v>1192</v>
      </c>
      <c r="D91" s="4" t="s">
        <v>36</v>
      </c>
      <c r="E91" s="9" t="s">
        <v>33</v>
      </c>
      <c r="F91" s="4" t="s">
        <v>1067</v>
      </c>
      <c r="G91" s="4">
        <f>SUM(I91:AR91)</f>
        <v>25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>
        <v>25</v>
      </c>
      <c r="AK91" s="21"/>
      <c r="AL91" s="21"/>
      <c r="AM91" s="21"/>
      <c r="AN91" s="21"/>
      <c r="AO91" s="21"/>
      <c r="AP91" s="21"/>
      <c r="AQ91" s="21"/>
      <c r="AR91" s="21"/>
      <c r="AS91" s="5"/>
    </row>
    <row r="92" spans="1:45" ht="15" customHeight="1">
      <c r="A92" s="4">
        <v>44</v>
      </c>
      <c r="B92" s="4" t="s">
        <v>1978</v>
      </c>
      <c r="C92" s="8" t="s">
        <v>1979</v>
      </c>
      <c r="D92" s="4" t="s">
        <v>36</v>
      </c>
      <c r="E92" s="9" t="s">
        <v>104</v>
      </c>
      <c r="F92" s="4" t="s">
        <v>105</v>
      </c>
      <c r="G92" s="4">
        <f>SUM(I92:AR92)</f>
        <v>25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>
        <v>25</v>
      </c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5"/>
    </row>
    <row r="93" spans="1:45" ht="15" customHeight="1">
      <c r="A93" s="4">
        <v>44</v>
      </c>
      <c r="B93" s="4" t="s">
        <v>2050</v>
      </c>
      <c r="C93" s="8" t="s">
        <v>2051</v>
      </c>
      <c r="D93" s="4" t="s">
        <v>36</v>
      </c>
      <c r="E93" s="9" t="s">
        <v>2020</v>
      </c>
      <c r="F93" s="4" t="s">
        <v>85</v>
      </c>
      <c r="G93" s="4">
        <f>SUM(I93:AR93)</f>
        <v>25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>
        <v>25</v>
      </c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5"/>
    </row>
    <row r="94" spans="1:45" ht="15" customHeight="1">
      <c r="A94" s="4">
        <v>45</v>
      </c>
      <c r="B94" s="4" t="s">
        <v>855</v>
      </c>
      <c r="C94" s="24" t="s">
        <v>856</v>
      </c>
      <c r="D94" s="4" t="s">
        <v>36</v>
      </c>
      <c r="E94" s="9" t="s">
        <v>33</v>
      </c>
      <c r="F94" s="4" t="s">
        <v>786</v>
      </c>
      <c r="G94" s="4">
        <f>SUM(I94:AR94)</f>
        <v>21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>
        <v>21</v>
      </c>
      <c r="AL94" s="21"/>
      <c r="AM94" s="21"/>
      <c r="AN94" s="21"/>
      <c r="AO94" s="21"/>
      <c r="AP94" s="21"/>
      <c r="AQ94" s="21"/>
      <c r="AR94" s="21"/>
      <c r="AS94" s="5"/>
    </row>
    <row r="95" spans="1:45" ht="15" customHeight="1">
      <c r="A95" s="4">
        <v>45</v>
      </c>
      <c r="B95" s="4" t="s">
        <v>1949</v>
      </c>
      <c r="C95" s="8" t="s">
        <v>1950</v>
      </c>
      <c r="D95" s="4" t="s">
        <v>36</v>
      </c>
      <c r="E95" s="9" t="s">
        <v>1922</v>
      </c>
      <c r="F95" s="4" t="s">
        <v>126</v>
      </c>
      <c r="G95" s="4">
        <f>SUM(I95:AR95)</f>
        <v>21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>
        <v>21</v>
      </c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5"/>
    </row>
    <row r="96" spans="1:45" ht="15" customHeight="1">
      <c r="A96" s="4">
        <v>45</v>
      </c>
      <c r="B96" s="4" t="s">
        <v>2429</v>
      </c>
      <c r="C96" s="8" t="s">
        <v>2430</v>
      </c>
      <c r="D96" s="4" t="s">
        <v>36</v>
      </c>
      <c r="E96" s="9" t="s">
        <v>33</v>
      </c>
      <c r="F96" s="4" t="s">
        <v>26</v>
      </c>
      <c r="G96" s="4">
        <f>SUM(I96:AR96)</f>
        <v>21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>
        <v>21</v>
      </c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5"/>
    </row>
    <row r="97" spans="1:45" ht="15" customHeight="1">
      <c r="A97" s="4">
        <v>46</v>
      </c>
      <c r="B97" s="4" t="s">
        <v>710</v>
      </c>
      <c r="C97" s="8" t="s">
        <v>711</v>
      </c>
      <c r="D97" s="4" t="s">
        <v>36</v>
      </c>
      <c r="E97" s="9" t="s">
        <v>646</v>
      </c>
      <c r="F97" s="4" t="s">
        <v>641</v>
      </c>
      <c r="G97" s="4">
        <f>SUM(I97:AR97)</f>
        <v>20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>
        <v>20</v>
      </c>
      <c r="AM97" s="21"/>
      <c r="AN97" s="21"/>
      <c r="AO97" s="21"/>
      <c r="AP97" s="21"/>
      <c r="AQ97" s="21"/>
      <c r="AR97" s="21"/>
      <c r="AS97" s="5"/>
    </row>
    <row r="98" spans="1:45" ht="15" customHeight="1">
      <c r="A98" s="4">
        <v>46</v>
      </c>
      <c r="B98" s="4" t="s">
        <v>1193</v>
      </c>
      <c r="C98" s="8" t="s">
        <v>1194</v>
      </c>
      <c r="D98" s="4" t="s">
        <v>36</v>
      </c>
      <c r="E98" s="9" t="s">
        <v>33</v>
      </c>
      <c r="F98" s="4" t="s">
        <v>1067</v>
      </c>
      <c r="G98" s="4">
        <f>SUM(I98:AR98)</f>
        <v>20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>
        <v>20</v>
      </c>
      <c r="AK98" s="21"/>
      <c r="AL98" s="21"/>
      <c r="AM98" s="21"/>
      <c r="AN98" s="21"/>
      <c r="AO98" s="21"/>
      <c r="AP98" s="21"/>
      <c r="AQ98" s="21"/>
      <c r="AR98" s="21"/>
      <c r="AS98" s="5"/>
    </row>
    <row r="99" spans="1:45" ht="15" customHeight="1">
      <c r="A99" s="4">
        <v>46</v>
      </c>
      <c r="B99" s="4" t="s">
        <v>2672</v>
      </c>
      <c r="C99" s="8" t="s">
        <v>2673</v>
      </c>
      <c r="D99" s="4" t="s">
        <v>36</v>
      </c>
      <c r="E99" s="9" t="s">
        <v>1057</v>
      </c>
      <c r="F99" s="4" t="s">
        <v>1058</v>
      </c>
      <c r="G99" s="4">
        <f>SUM(I99:AR99)</f>
        <v>20</v>
      </c>
      <c r="H99" s="10"/>
      <c r="I99" s="21"/>
      <c r="J99" s="21"/>
      <c r="K99" s="21"/>
      <c r="L99" s="21"/>
      <c r="M99" s="21"/>
      <c r="N99" s="21"/>
      <c r="O99" s="21"/>
      <c r="P99" s="21">
        <v>20</v>
      </c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5"/>
    </row>
    <row r="100" spans="1:45" ht="15" customHeight="1">
      <c r="A100" s="4">
        <v>46</v>
      </c>
      <c r="B100" s="4" t="s">
        <v>3057</v>
      </c>
      <c r="C100" s="8" t="s">
        <v>3058</v>
      </c>
      <c r="D100" s="4" t="s">
        <v>36</v>
      </c>
      <c r="E100" s="9" t="s">
        <v>33</v>
      </c>
      <c r="F100" s="4" t="s">
        <v>789</v>
      </c>
      <c r="G100" s="4">
        <f>SUM(I100:AR100)</f>
        <v>20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>
        <v>20</v>
      </c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5"/>
    </row>
    <row r="101" spans="1:45" ht="15" customHeight="1">
      <c r="A101" s="4">
        <v>47</v>
      </c>
      <c r="B101" s="4" t="s">
        <v>2545</v>
      </c>
      <c r="C101" s="8" t="s">
        <v>2546</v>
      </c>
      <c r="D101" s="4" t="s">
        <v>36</v>
      </c>
      <c r="E101" s="9" t="s">
        <v>33</v>
      </c>
      <c r="F101" s="4" t="s">
        <v>57</v>
      </c>
      <c r="G101" s="4">
        <f>SUM(I101:AR101)</f>
        <v>19</v>
      </c>
      <c r="H101" s="10"/>
      <c r="I101" s="21"/>
      <c r="J101" s="21"/>
      <c r="K101" s="21"/>
      <c r="L101" s="21"/>
      <c r="M101" s="21"/>
      <c r="N101" s="21">
        <v>4</v>
      </c>
      <c r="O101" s="21"/>
      <c r="P101" s="21"/>
      <c r="Q101" s="21"/>
      <c r="R101" s="21"/>
      <c r="S101" s="21">
        <v>15</v>
      </c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5"/>
    </row>
    <row r="102" spans="1:45" ht="15" customHeight="1">
      <c r="A102" s="4">
        <v>48</v>
      </c>
      <c r="B102" s="4" t="s">
        <v>857</v>
      </c>
      <c r="C102" s="8" t="s">
        <v>858</v>
      </c>
      <c r="D102" s="4" t="s">
        <v>36</v>
      </c>
      <c r="E102" s="9" t="s">
        <v>33</v>
      </c>
      <c r="F102" s="4" t="s">
        <v>786</v>
      </c>
      <c r="G102" s="4">
        <f>SUM(I102:AR102)</f>
        <v>18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>
        <v>18</v>
      </c>
      <c r="AL102" s="21"/>
      <c r="AM102" s="21"/>
      <c r="AN102" s="21"/>
      <c r="AO102" s="21"/>
      <c r="AP102" s="21"/>
      <c r="AQ102" s="21"/>
      <c r="AR102" s="21"/>
      <c r="AS102" s="5"/>
    </row>
    <row r="103" spans="1:45" ht="15" customHeight="1">
      <c r="A103" s="4">
        <v>48</v>
      </c>
      <c r="B103" s="4" t="s">
        <v>1474</v>
      </c>
      <c r="C103" s="8" t="s">
        <v>1475</v>
      </c>
      <c r="D103" s="4" t="s">
        <v>36</v>
      </c>
      <c r="E103" s="9" t="s">
        <v>1476</v>
      </c>
      <c r="F103" s="4" t="s">
        <v>26</v>
      </c>
      <c r="G103" s="4">
        <f>SUM(I103:AR103)</f>
        <v>18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>
        <v>18</v>
      </c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5"/>
    </row>
    <row r="104" spans="1:45" ht="15" customHeight="1">
      <c r="A104" s="4">
        <v>48</v>
      </c>
      <c r="B104" s="4" t="s">
        <v>2543</v>
      </c>
      <c r="C104" s="8" t="s">
        <v>2544</v>
      </c>
      <c r="D104" s="4" t="s">
        <v>36</v>
      </c>
      <c r="E104" s="9" t="s">
        <v>33</v>
      </c>
      <c r="F104" s="4" t="s">
        <v>43</v>
      </c>
      <c r="G104" s="4">
        <f>SUM(I104:AR104)</f>
        <v>18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>
        <v>18</v>
      </c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5"/>
    </row>
    <row r="105" spans="1:45" ht="15" customHeight="1">
      <c r="A105" s="4">
        <v>48</v>
      </c>
      <c r="B105" s="4" t="s">
        <v>2757</v>
      </c>
      <c r="C105" s="8" t="s">
        <v>2758</v>
      </c>
      <c r="D105" s="4" t="s">
        <v>36</v>
      </c>
      <c r="E105" s="9" t="s">
        <v>407</v>
      </c>
      <c r="F105" s="4" t="s">
        <v>43</v>
      </c>
      <c r="G105" s="4">
        <f>SUM(I105:AR105)</f>
        <v>18</v>
      </c>
      <c r="H105" s="10"/>
      <c r="I105" s="21"/>
      <c r="J105" s="21"/>
      <c r="K105" s="21"/>
      <c r="L105" s="21"/>
      <c r="M105" s="21"/>
      <c r="N105" s="21"/>
      <c r="O105" s="21">
        <v>18</v>
      </c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5"/>
    </row>
    <row r="106" spans="1:45" ht="15" customHeight="1">
      <c r="A106" s="4">
        <v>49</v>
      </c>
      <c r="B106" s="4" t="s">
        <v>1703</v>
      </c>
      <c r="C106" s="8" t="s">
        <v>1704</v>
      </c>
      <c r="D106" s="4" t="s">
        <v>36</v>
      </c>
      <c r="E106" s="9" t="s">
        <v>163</v>
      </c>
      <c r="F106" s="4" t="s">
        <v>98</v>
      </c>
      <c r="G106" s="4">
        <f>SUM(I106:AR106)</f>
        <v>17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>
        <v>17</v>
      </c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5"/>
    </row>
    <row r="107" spans="1:45" ht="15" customHeight="1">
      <c r="A107" s="4">
        <v>49</v>
      </c>
      <c r="B107" s="4" t="s">
        <v>2674</v>
      </c>
      <c r="C107" s="8" t="s">
        <v>2675</v>
      </c>
      <c r="D107" s="4" t="s">
        <v>36</v>
      </c>
      <c r="E107" s="9" t="s">
        <v>2676</v>
      </c>
      <c r="F107" s="4" t="s">
        <v>1058</v>
      </c>
      <c r="G107" s="4">
        <f>SUM(I107:AR107)</f>
        <v>17</v>
      </c>
      <c r="H107" s="10"/>
      <c r="I107" s="21"/>
      <c r="J107" s="21"/>
      <c r="K107" s="21"/>
      <c r="L107" s="21"/>
      <c r="M107" s="21"/>
      <c r="N107" s="21"/>
      <c r="O107" s="21"/>
      <c r="P107" s="21">
        <v>17</v>
      </c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5"/>
    </row>
    <row r="108" spans="1:45" ht="15" customHeight="1">
      <c r="A108" s="4">
        <v>49</v>
      </c>
      <c r="B108" s="4" t="s">
        <v>3059</v>
      </c>
      <c r="C108" s="8" t="s">
        <v>3060</v>
      </c>
      <c r="D108" s="4" t="s">
        <v>36</v>
      </c>
      <c r="E108" s="9" t="s">
        <v>33</v>
      </c>
      <c r="F108" s="4" t="s">
        <v>789</v>
      </c>
      <c r="G108" s="4">
        <f>SUM(I108:AR108)</f>
        <v>17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>
        <v>17</v>
      </c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5"/>
    </row>
    <row r="109" spans="1:45" ht="15" customHeight="1">
      <c r="A109" s="4">
        <v>50</v>
      </c>
      <c r="B109" s="4" t="s">
        <v>2759</v>
      </c>
      <c r="C109" s="8" t="s">
        <v>2760</v>
      </c>
      <c r="D109" s="4" t="s">
        <v>36</v>
      </c>
      <c r="E109" s="9" t="s">
        <v>2747</v>
      </c>
      <c r="F109" s="4" t="s">
        <v>43</v>
      </c>
      <c r="G109" s="4">
        <f>SUM(I109:AR109)</f>
        <v>16</v>
      </c>
      <c r="H109" s="10"/>
      <c r="I109" s="21"/>
      <c r="J109" s="21"/>
      <c r="K109" s="21"/>
      <c r="L109" s="21"/>
      <c r="M109" s="21"/>
      <c r="N109" s="21">
        <v>1</v>
      </c>
      <c r="O109" s="21">
        <v>15</v>
      </c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5"/>
    </row>
    <row r="110" spans="1:45" ht="15" customHeight="1">
      <c r="A110" s="4">
        <v>51</v>
      </c>
      <c r="B110" s="4" t="s">
        <v>935</v>
      </c>
      <c r="C110" s="8" t="s">
        <v>936</v>
      </c>
      <c r="D110" s="4" t="s">
        <v>36</v>
      </c>
      <c r="E110" s="9" t="s">
        <v>937</v>
      </c>
      <c r="F110" s="4" t="s">
        <v>18</v>
      </c>
      <c r="G110" s="4">
        <f>SUM(I110:AR110)</f>
        <v>15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>
        <v>15</v>
      </c>
      <c r="AO110" s="21"/>
      <c r="AP110" s="21"/>
      <c r="AQ110" s="21"/>
      <c r="AR110" s="21"/>
      <c r="AS110" s="5"/>
    </row>
    <row r="111" spans="1:45" ht="15" customHeight="1">
      <c r="A111" s="4">
        <v>51</v>
      </c>
      <c r="B111" s="4" t="s">
        <v>2055</v>
      </c>
      <c r="C111" s="8" t="s">
        <v>2056</v>
      </c>
      <c r="D111" s="4" t="s">
        <v>36</v>
      </c>
      <c r="E111" s="9" t="s">
        <v>33</v>
      </c>
      <c r="F111" s="4" t="s">
        <v>85</v>
      </c>
      <c r="G111" s="4">
        <f>SUM(I111:AR111)</f>
        <v>15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>
        <v>15</v>
      </c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5"/>
    </row>
    <row r="112" spans="1:45" ht="15" customHeight="1">
      <c r="A112" s="4">
        <v>51</v>
      </c>
      <c r="B112" s="4" t="s">
        <v>2677</v>
      </c>
      <c r="C112" s="8" t="s">
        <v>2678</v>
      </c>
      <c r="D112" s="4" t="s">
        <v>36</v>
      </c>
      <c r="E112" s="9" t="s">
        <v>1225</v>
      </c>
      <c r="F112" s="4" t="s">
        <v>1058</v>
      </c>
      <c r="G112" s="4">
        <f>SUM(I112:AR112)</f>
        <v>15</v>
      </c>
      <c r="H112" s="10"/>
      <c r="I112" s="21"/>
      <c r="J112" s="21"/>
      <c r="K112" s="21"/>
      <c r="L112" s="21"/>
      <c r="M112" s="21"/>
      <c r="N112" s="21"/>
      <c r="O112" s="21"/>
      <c r="P112" s="21">
        <v>15</v>
      </c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5"/>
    </row>
    <row r="113" spans="1:45" ht="15" customHeight="1">
      <c r="A113" s="4">
        <v>51</v>
      </c>
      <c r="B113" s="4" t="s">
        <v>2932</v>
      </c>
      <c r="C113" s="8" t="s">
        <v>2933</v>
      </c>
      <c r="D113" s="4" t="s">
        <v>36</v>
      </c>
      <c r="E113" s="9" t="s">
        <v>33</v>
      </c>
      <c r="F113" s="4" t="s">
        <v>43</v>
      </c>
      <c r="G113" s="4">
        <f>SUM(I113:AR113)</f>
        <v>15</v>
      </c>
      <c r="H113" s="10"/>
      <c r="I113" s="21"/>
      <c r="J113" s="21"/>
      <c r="K113" s="21"/>
      <c r="L113" s="21"/>
      <c r="M113" s="21"/>
      <c r="N113" s="21">
        <v>15</v>
      </c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5"/>
    </row>
    <row r="114" spans="1:45" ht="15" customHeight="1">
      <c r="A114" s="4">
        <v>51</v>
      </c>
      <c r="B114" s="4" t="s">
        <v>3061</v>
      </c>
      <c r="C114" s="8" t="s">
        <v>3062</v>
      </c>
      <c r="D114" s="4" t="s">
        <v>36</v>
      </c>
      <c r="E114" s="9" t="s">
        <v>33</v>
      </c>
      <c r="F114" s="4" t="s">
        <v>789</v>
      </c>
      <c r="G114" s="4">
        <f>SUM(I114:AR114)</f>
        <v>15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>
        <v>15</v>
      </c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5"/>
    </row>
    <row r="115" spans="1:45" ht="15" customHeight="1">
      <c r="A115" s="4">
        <v>51</v>
      </c>
      <c r="B115" s="4" t="s">
        <v>3177</v>
      </c>
      <c r="C115" s="8" t="s">
        <v>3178</v>
      </c>
      <c r="D115" s="4" t="s">
        <v>36</v>
      </c>
      <c r="E115" s="9" t="s">
        <v>33</v>
      </c>
      <c r="F115" s="4" t="s">
        <v>85</v>
      </c>
      <c r="G115" s="4">
        <f>SUM(I115:AR115)</f>
        <v>15</v>
      </c>
      <c r="H115" s="10"/>
      <c r="I115" s="21"/>
      <c r="J115" s="21"/>
      <c r="K115" s="21"/>
      <c r="L115" s="21"/>
      <c r="M115" s="21">
        <v>15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5"/>
    </row>
    <row r="116" spans="1:45" ht="15" customHeight="1">
      <c r="A116" s="4">
        <v>52</v>
      </c>
      <c r="B116" s="4" t="s">
        <v>529</v>
      </c>
      <c r="C116" s="8" t="s">
        <v>530</v>
      </c>
      <c r="D116" s="4" t="s">
        <v>36</v>
      </c>
      <c r="E116" s="9" t="s">
        <v>449</v>
      </c>
      <c r="F116" s="4" t="s">
        <v>43</v>
      </c>
      <c r="G116" s="4">
        <f>SUM(I116:AR116)</f>
        <v>14</v>
      </c>
      <c r="H116" s="10"/>
      <c r="I116" s="21"/>
      <c r="J116" s="21"/>
      <c r="K116" s="21"/>
      <c r="L116" s="21"/>
      <c r="M116" s="21"/>
      <c r="N116" s="21"/>
      <c r="O116" s="21">
        <v>7</v>
      </c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>
        <v>7</v>
      </c>
      <c r="AN116" s="21"/>
      <c r="AO116" s="21"/>
      <c r="AP116" s="21"/>
      <c r="AQ116" s="21"/>
      <c r="AR116" s="21"/>
      <c r="AS116" s="5"/>
    </row>
    <row r="117" spans="1:45" ht="15" customHeight="1">
      <c r="A117" s="4">
        <v>53</v>
      </c>
      <c r="B117" s="4" t="s">
        <v>1283</v>
      </c>
      <c r="C117" s="8" t="s">
        <v>1284</v>
      </c>
      <c r="D117" s="4" t="s">
        <v>36</v>
      </c>
      <c r="E117" s="9" t="s">
        <v>1285</v>
      </c>
      <c r="F117" s="4" t="s">
        <v>12</v>
      </c>
      <c r="G117" s="4">
        <f>SUM(I117:AR117)</f>
        <v>13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>
        <v>13</v>
      </c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5"/>
    </row>
    <row r="118" spans="1:45" ht="15" customHeight="1">
      <c r="A118" s="4">
        <v>53</v>
      </c>
      <c r="B118" s="4" t="s">
        <v>1392</v>
      </c>
      <c r="C118" s="8" t="s">
        <v>1393</v>
      </c>
      <c r="D118" s="4" t="s">
        <v>36</v>
      </c>
      <c r="E118" s="9" t="s">
        <v>1398</v>
      </c>
      <c r="F118" s="4" t="s">
        <v>105</v>
      </c>
      <c r="G118" s="4">
        <f>SUM(I118:AR118)</f>
        <v>13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>
        <v>13</v>
      </c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5"/>
    </row>
    <row r="119" spans="1:45" ht="15" customHeight="1">
      <c r="A119" s="4">
        <v>53</v>
      </c>
      <c r="B119" s="4" t="s">
        <v>1577</v>
      </c>
      <c r="C119" s="8" t="s">
        <v>1578</v>
      </c>
      <c r="D119" s="4" t="s">
        <v>36</v>
      </c>
      <c r="E119" s="9" t="s">
        <v>673</v>
      </c>
      <c r="F119" s="4" t="s">
        <v>641</v>
      </c>
      <c r="G119" s="4">
        <f>SUM(I119:AR119)</f>
        <v>13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>
        <v>13</v>
      </c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5"/>
    </row>
    <row r="120" spans="1:45" ht="15" customHeight="1">
      <c r="A120" s="4">
        <v>53</v>
      </c>
      <c r="B120" s="4" t="s">
        <v>2547</v>
      </c>
      <c r="C120" s="8" t="s">
        <v>2548</v>
      </c>
      <c r="D120" s="4" t="s">
        <v>36</v>
      </c>
      <c r="E120" s="9" t="s">
        <v>33</v>
      </c>
      <c r="F120" s="4" t="s">
        <v>57</v>
      </c>
      <c r="G120" s="4">
        <f>SUM(I120:AR120)</f>
        <v>13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>
        <v>13</v>
      </c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5"/>
    </row>
    <row r="121" spans="1:45" ht="15" customHeight="1">
      <c r="A121" s="4">
        <v>53</v>
      </c>
      <c r="B121" s="4" t="s">
        <v>535</v>
      </c>
      <c r="C121" s="8" t="s">
        <v>536</v>
      </c>
      <c r="D121" s="4" t="s">
        <v>36</v>
      </c>
      <c r="E121" s="9" t="s">
        <v>444</v>
      </c>
      <c r="F121" s="4" t="s">
        <v>43</v>
      </c>
      <c r="G121" s="4">
        <f>SUM(I121:AR121)</f>
        <v>13</v>
      </c>
      <c r="H121" s="10"/>
      <c r="I121" s="21"/>
      <c r="J121" s="21"/>
      <c r="K121" s="21"/>
      <c r="L121" s="21"/>
      <c r="M121" s="21"/>
      <c r="N121" s="21"/>
      <c r="O121" s="21">
        <v>11</v>
      </c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>
        <v>2</v>
      </c>
      <c r="AN121" s="21"/>
      <c r="AO121" s="21"/>
      <c r="AP121" s="21"/>
      <c r="AQ121" s="21"/>
      <c r="AR121" s="21"/>
      <c r="AS121" s="5"/>
    </row>
    <row r="122" spans="1:45" ht="15" customHeight="1">
      <c r="A122" s="4">
        <v>53</v>
      </c>
      <c r="B122" s="4" t="s">
        <v>2679</v>
      </c>
      <c r="C122" s="8" t="s">
        <v>2680</v>
      </c>
      <c r="D122" s="4" t="s">
        <v>36</v>
      </c>
      <c r="E122" s="9" t="s">
        <v>1225</v>
      </c>
      <c r="F122" s="4" t="s">
        <v>1058</v>
      </c>
      <c r="G122" s="4">
        <f>SUM(I122:AR122)</f>
        <v>13</v>
      </c>
      <c r="H122" s="10"/>
      <c r="I122" s="21"/>
      <c r="J122" s="21"/>
      <c r="K122" s="21"/>
      <c r="L122" s="21"/>
      <c r="M122" s="21"/>
      <c r="N122" s="21"/>
      <c r="O122" s="21"/>
      <c r="P122" s="21">
        <v>13</v>
      </c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5"/>
    </row>
    <row r="123" spans="1:45" ht="15" customHeight="1">
      <c r="A123" s="4">
        <v>53</v>
      </c>
      <c r="B123" s="19" t="s">
        <v>3063</v>
      </c>
      <c r="C123" s="8" t="s">
        <v>3064</v>
      </c>
      <c r="D123" s="4" t="s">
        <v>36</v>
      </c>
      <c r="E123" s="9" t="s">
        <v>33</v>
      </c>
      <c r="F123" s="4" t="s">
        <v>789</v>
      </c>
      <c r="G123" s="4">
        <f>SUM(I123:AR123)</f>
        <v>13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>
        <v>13</v>
      </c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5"/>
    </row>
    <row r="124" spans="1:45" ht="15" customHeight="1">
      <c r="A124" s="4">
        <v>53</v>
      </c>
      <c r="B124" s="4" t="s">
        <v>3179</v>
      </c>
      <c r="C124" s="25" t="s">
        <v>3180</v>
      </c>
      <c r="D124" s="4" t="s">
        <v>36</v>
      </c>
      <c r="E124" s="9" t="s">
        <v>3127</v>
      </c>
      <c r="F124" s="4" t="s">
        <v>85</v>
      </c>
      <c r="G124" s="4">
        <f>SUM(I124:AR124)</f>
        <v>13</v>
      </c>
      <c r="H124" s="10"/>
      <c r="I124" s="21"/>
      <c r="J124" s="21"/>
      <c r="K124" s="21"/>
      <c r="L124" s="21"/>
      <c r="M124" s="21">
        <v>13</v>
      </c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5"/>
    </row>
    <row r="125" spans="1:45" ht="15" customHeight="1">
      <c r="A125" s="4">
        <v>54</v>
      </c>
      <c r="B125" s="4" t="s">
        <v>719</v>
      </c>
      <c r="C125" s="8" t="s">
        <v>720</v>
      </c>
      <c r="D125" s="4" t="s">
        <v>36</v>
      </c>
      <c r="E125" s="9" t="s">
        <v>694</v>
      </c>
      <c r="F125" s="4" t="s">
        <v>641</v>
      </c>
      <c r="G125" s="4">
        <f>SUM(I125:AR125)</f>
        <v>12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>
        <v>3</v>
      </c>
      <c r="AC125" s="21"/>
      <c r="AD125" s="21"/>
      <c r="AE125" s="21"/>
      <c r="AF125" s="21"/>
      <c r="AG125" s="21"/>
      <c r="AH125" s="21"/>
      <c r="AI125" s="21"/>
      <c r="AJ125" s="21"/>
      <c r="AK125" s="21"/>
      <c r="AL125" s="21">
        <v>9</v>
      </c>
      <c r="AM125" s="21"/>
      <c r="AN125" s="21"/>
      <c r="AO125" s="21"/>
      <c r="AP125" s="21"/>
      <c r="AQ125" s="21"/>
      <c r="AR125" s="21"/>
      <c r="AS125" s="5"/>
    </row>
    <row r="126" spans="1:45" ht="15" customHeight="1">
      <c r="A126" s="4">
        <v>55</v>
      </c>
      <c r="B126" s="4" t="s">
        <v>525</v>
      </c>
      <c r="C126" s="8" t="s">
        <v>526</v>
      </c>
      <c r="D126" s="4" t="s">
        <v>36</v>
      </c>
      <c r="E126" s="9" t="s">
        <v>33</v>
      </c>
      <c r="F126" s="4" t="s">
        <v>43</v>
      </c>
      <c r="G126" s="4">
        <f>SUM(I126:AR126)</f>
        <v>11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>
        <v>11</v>
      </c>
      <c r="AN126" s="21"/>
      <c r="AO126" s="21"/>
      <c r="AP126" s="21"/>
      <c r="AQ126" s="21"/>
      <c r="AR126" s="21"/>
      <c r="AS126" s="5"/>
    </row>
    <row r="127" spans="1:45" ht="15" customHeight="1">
      <c r="A127" s="4">
        <v>55</v>
      </c>
      <c r="B127" s="4" t="s">
        <v>717</v>
      </c>
      <c r="C127" s="8" t="s">
        <v>718</v>
      </c>
      <c r="D127" s="4" t="s">
        <v>36</v>
      </c>
      <c r="E127" s="9" t="s">
        <v>694</v>
      </c>
      <c r="F127" s="4" t="s">
        <v>641</v>
      </c>
      <c r="G127" s="4">
        <f>SUM(I127:AR127)</f>
        <v>11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>
        <v>11</v>
      </c>
      <c r="AM127" s="21"/>
      <c r="AN127" s="21"/>
      <c r="AO127" s="21"/>
      <c r="AP127" s="21"/>
      <c r="AQ127" s="21"/>
      <c r="AR127" s="21"/>
      <c r="AS127" s="5"/>
    </row>
    <row r="128" spans="1:45" ht="15" customHeight="1">
      <c r="A128" s="4">
        <v>55</v>
      </c>
      <c r="B128" s="4" t="s">
        <v>1477</v>
      </c>
      <c r="C128" s="8" t="s">
        <v>1478</v>
      </c>
      <c r="D128" s="4" t="s">
        <v>36</v>
      </c>
      <c r="E128" s="9" t="s">
        <v>1479</v>
      </c>
      <c r="F128" s="4" t="s">
        <v>12</v>
      </c>
      <c r="G128" s="4">
        <f>SUM(I128:AR128)</f>
        <v>11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>
        <v>11</v>
      </c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5"/>
    </row>
    <row r="129" spans="1:45" ht="15" customHeight="1">
      <c r="A129" s="4">
        <v>55</v>
      </c>
      <c r="B129" s="4" t="s">
        <v>2059</v>
      </c>
      <c r="C129" s="8" t="s">
        <v>2060</v>
      </c>
      <c r="D129" s="4" t="s">
        <v>36</v>
      </c>
      <c r="E129" s="9" t="s">
        <v>33</v>
      </c>
      <c r="F129" s="4" t="s">
        <v>85</v>
      </c>
      <c r="G129" s="4">
        <f>SUM(I129:AR129)</f>
        <v>11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>
        <v>11</v>
      </c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5"/>
    </row>
    <row r="130" spans="1:45" ht="15" customHeight="1">
      <c r="A130" s="4">
        <v>55</v>
      </c>
      <c r="B130" s="4" t="s">
        <v>2549</v>
      </c>
      <c r="C130" s="8" t="s">
        <v>2550</v>
      </c>
      <c r="D130" s="4" t="s">
        <v>36</v>
      </c>
      <c r="E130" s="9" t="s">
        <v>33</v>
      </c>
      <c r="F130" s="4" t="s">
        <v>57</v>
      </c>
      <c r="G130" s="4">
        <f>SUM(I130:AR130)</f>
        <v>11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>
        <v>11</v>
      </c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5"/>
    </row>
    <row r="131" spans="1:45" ht="15" customHeight="1">
      <c r="A131" s="4">
        <v>55</v>
      </c>
      <c r="B131" s="4" t="s">
        <v>2934</v>
      </c>
      <c r="C131" s="8" t="s">
        <v>2935</v>
      </c>
      <c r="D131" s="4" t="s">
        <v>36</v>
      </c>
      <c r="E131" s="9" t="s">
        <v>33</v>
      </c>
      <c r="F131" s="4" t="s">
        <v>43</v>
      </c>
      <c r="G131" s="4">
        <f>SUM(I131:AR131)</f>
        <v>11</v>
      </c>
      <c r="H131" s="10"/>
      <c r="I131" s="21"/>
      <c r="J131" s="21"/>
      <c r="K131" s="21"/>
      <c r="L131" s="21"/>
      <c r="M131" s="21"/>
      <c r="N131" s="21">
        <v>11</v>
      </c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5"/>
    </row>
    <row r="132" spans="1:45" ht="15" customHeight="1">
      <c r="A132" s="4">
        <v>55</v>
      </c>
      <c r="B132" s="4" t="s">
        <v>3065</v>
      </c>
      <c r="C132" s="8" t="s">
        <v>3066</v>
      </c>
      <c r="D132" s="4" t="s">
        <v>36</v>
      </c>
      <c r="E132" s="9" t="s">
        <v>33</v>
      </c>
      <c r="F132" s="4" t="s">
        <v>789</v>
      </c>
      <c r="G132" s="4">
        <f>SUM(I132:AR132)</f>
        <v>11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>
        <v>11</v>
      </c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5"/>
    </row>
    <row r="133" spans="1:45" ht="15" customHeight="1">
      <c r="A133" s="4">
        <v>55</v>
      </c>
      <c r="B133" s="4" t="s">
        <v>3181</v>
      </c>
      <c r="C133" s="8" t="s">
        <v>3182</v>
      </c>
      <c r="D133" s="4" t="s">
        <v>36</v>
      </c>
      <c r="E133" s="9" t="s">
        <v>3183</v>
      </c>
      <c r="F133" s="4" t="s">
        <v>85</v>
      </c>
      <c r="G133" s="4">
        <f>SUM(I133:AR133)</f>
        <v>11</v>
      </c>
      <c r="H133" s="10"/>
      <c r="I133" s="21"/>
      <c r="J133" s="21"/>
      <c r="K133" s="21"/>
      <c r="L133" s="21"/>
      <c r="M133" s="21">
        <v>11</v>
      </c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5"/>
    </row>
    <row r="134" spans="1:45" ht="15" customHeight="1">
      <c r="A134" s="4">
        <v>56</v>
      </c>
      <c r="B134" s="4" t="s">
        <v>1195</v>
      </c>
      <c r="C134" s="8" t="s">
        <v>1196</v>
      </c>
      <c r="D134" s="4" t="s">
        <v>36</v>
      </c>
      <c r="E134" s="9" t="s">
        <v>33</v>
      </c>
      <c r="F134" s="4" t="s">
        <v>1067</v>
      </c>
      <c r="G134" s="4">
        <f>SUM(I134:AR134)</f>
        <v>10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>
        <v>10</v>
      </c>
      <c r="AK134" s="21"/>
      <c r="AL134" s="21"/>
      <c r="AM134" s="21"/>
      <c r="AN134" s="21"/>
      <c r="AO134" s="21"/>
      <c r="AP134" s="21"/>
      <c r="AQ134" s="21"/>
      <c r="AR134" s="21"/>
      <c r="AS134" s="5"/>
    </row>
    <row r="135" spans="1:45" ht="15" customHeight="1">
      <c r="A135" s="4">
        <v>56</v>
      </c>
      <c r="B135" s="4" t="s">
        <v>1746</v>
      </c>
      <c r="C135" s="9" t="s">
        <v>1747</v>
      </c>
      <c r="D135" s="4" t="s">
        <v>36</v>
      </c>
      <c r="E135" s="9" t="s">
        <v>33</v>
      </c>
      <c r="F135" s="4" t="s">
        <v>327</v>
      </c>
      <c r="G135" s="4">
        <f>SUM(I135:AR135)</f>
        <v>10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>
        <v>10</v>
      </c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5"/>
    </row>
    <row r="136" spans="1:45" ht="15" customHeight="1">
      <c r="A136" s="4">
        <v>56</v>
      </c>
      <c r="B136" s="4" t="s">
        <v>2063</v>
      </c>
      <c r="C136" s="8" t="s">
        <v>2064</v>
      </c>
      <c r="D136" s="4" t="s">
        <v>36</v>
      </c>
      <c r="E136" s="9" t="s">
        <v>2065</v>
      </c>
      <c r="F136" s="4" t="s">
        <v>85</v>
      </c>
      <c r="G136" s="4">
        <f>SUM(I136:AR136)</f>
        <v>10</v>
      </c>
      <c r="H136" s="10"/>
      <c r="I136" s="21"/>
      <c r="J136" s="21"/>
      <c r="K136" s="21"/>
      <c r="L136" s="21"/>
      <c r="M136" s="21">
        <v>7</v>
      </c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>
        <v>3</v>
      </c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5"/>
    </row>
    <row r="137" spans="1:45" ht="15" customHeight="1">
      <c r="A137" s="4">
        <v>57</v>
      </c>
      <c r="B137" s="4" t="s">
        <v>527</v>
      </c>
      <c r="C137" s="8" t="s">
        <v>528</v>
      </c>
      <c r="D137" s="4" t="s">
        <v>36</v>
      </c>
      <c r="E137" s="9" t="s">
        <v>33</v>
      </c>
      <c r="F137" s="4" t="s">
        <v>43</v>
      </c>
      <c r="G137" s="4">
        <f>SUM(I137:AR137)</f>
        <v>9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>
        <v>9</v>
      </c>
      <c r="AN137" s="21"/>
      <c r="AO137" s="21"/>
      <c r="AP137" s="21"/>
      <c r="AQ137" s="21"/>
      <c r="AR137" s="21"/>
      <c r="AS137" s="5"/>
    </row>
    <row r="138" spans="1:45" ht="15" customHeight="1">
      <c r="A138" s="4">
        <v>57</v>
      </c>
      <c r="B138" s="4" t="s">
        <v>938</v>
      </c>
      <c r="C138" s="8" t="s">
        <v>939</v>
      </c>
      <c r="D138" s="4" t="s">
        <v>36</v>
      </c>
      <c r="E138" s="9" t="s">
        <v>940</v>
      </c>
      <c r="F138" s="4" t="s">
        <v>18</v>
      </c>
      <c r="G138" s="4">
        <f>SUM(I138:AR138)</f>
        <v>9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>
        <v>9</v>
      </c>
      <c r="AO138" s="21"/>
      <c r="AP138" s="21"/>
      <c r="AQ138" s="21"/>
      <c r="AR138" s="21"/>
      <c r="AS138" s="5"/>
    </row>
    <row r="139" spans="1:45" ht="15" customHeight="1">
      <c r="A139" s="4">
        <v>57</v>
      </c>
      <c r="B139" s="4" t="s">
        <v>721</v>
      </c>
      <c r="C139" s="8" t="s">
        <v>722</v>
      </c>
      <c r="D139" s="4" t="s">
        <v>36</v>
      </c>
      <c r="E139" s="9" t="s">
        <v>646</v>
      </c>
      <c r="F139" s="4" t="s">
        <v>641</v>
      </c>
      <c r="G139" s="4">
        <f>SUM(I139:AR139)</f>
        <v>9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>
        <v>2</v>
      </c>
      <c r="AC139" s="21"/>
      <c r="AD139" s="21"/>
      <c r="AE139" s="21"/>
      <c r="AF139" s="21"/>
      <c r="AG139" s="21"/>
      <c r="AH139" s="21"/>
      <c r="AI139" s="21"/>
      <c r="AJ139" s="21"/>
      <c r="AK139" s="21"/>
      <c r="AL139" s="21">
        <v>7</v>
      </c>
      <c r="AM139" s="21"/>
      <c r="AN139" s="21"/>
      <c r="AO139" s="21"/>
      <c r="AP139" s="21"/>
      <c r="AQ139" s="21"/>
      <c r="AR139" s="21"/>
      <c r="AS139" s="5"/>
    </row>
    <row r="140" spans="1:45" ht="15" customHeight="1">
      <c r="A140" s="4">
        <v>57</v>
      </c>
      <c r="B140" s="4" t="s">
        <v>1197</v>
      </c>
      <c r="C140" s="8" t="s">
        <v>1198</v>
      </c>
      <c r="D140" s="4" t="s">
        <v>36</v>
      </c>
      <c r="E140" s="9" t="s">
        <v>1149</v>
      </c>
      <c r="F140" s="4" t="s">
        <v>1067</v>
      </c>
      <c r="G140" s="4">
        <f>SUM(I140:AR140)</f>
        <v>9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>
        <v>9</v>
      </c>
      <c r="AK140" s="21"/>
      <c r="AL140" s="21"/>
      <c r="AM140" s="21"/>
      <c r="AN140" s="21"/>
      <c r="AO140" s="21"/>
      <c r="AP140" s="21"/>
      <c r="AQ140" s="21"/>
      <c r="AR140" s="21"/>
      <c r="AS140" s="5"/>
    </row>
    <row r="141" spans="1:45" ht="15" customHeight="1">
      <c r="A141" s="4">
        <v>57</v>
      </c>
      <c r="B141" s="4" t="s">
        <v>1579</v>
      </c>
      <c r="C141" s="8" t="s">
        <v>1580</v>
      </c>
      <c r="D141" s="4" t="s">
        <v>36</v>
      </c>
      <c r="E141" s="9" t="s">
        <v>646</v>
      </c>
      <c r="F141" s="4" t="s">
        <v>641</v>
      </c>
      <c r="G141" s="4">
        <f>SUM(I141:AR141)</f>
        <v>9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>
        <v>9</v>
      </c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5"/>
    </row>
    <row r="142" spans="1:45" ht="15" customHeight="1">
      <c r="A142" s="4">
        <v>57</v>
      </c>
      <c r="B142" s="4" t="s">
        <v>2204</v>
      </c>
      <c r="C142" s="8" t="s">
        <v>2205</v>
      </c>
      <c r="D142" s="4" t="s">
        <v>36</v>
      </c>
      <c r="E142" s="9" t="s">
        <v>823</v>
      </c>
      <c r="F142" s="4" t="s">
        <v>824</v>
      </c>
      <c r="G142" s="4">
        <f>SUM(I142:AR142)</f>
        <v>9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>
        <v>9</v>
      </c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5"/>
    </row>
    <row r="143" spans="1:45" ht="15" customHeight="1">
      <c r="A143" s="4">
        <v>57</v>
      </c>
      <c r="B143" s="4" t="s">
        <v>2231</v>
      </c>
      <c r="C143" s="8" t="s">
        <v>2232</v>
      </c>
      <c r="D143" s="4" t="s">
        <v>36</v>
      </c>
      <c r="E143" s="9" t="s">
        <v>2233</v>
      </c>
      <c r="F143" s="4" t="s">
        <v>824</v>
      </c>
      <c r="G143" s="4">
        <f>SUM(I143:AR143)</f>
        <v>9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>
        <v>9</v>
      </c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5"/>
    </row>
    <row r="144" spans="1:45" ht="15" customHeight="1">
      <c r="A144" s="4">
        <v>57</v>
      </c>
      <c r="B144" s="4" t="s">
        <v>2681</v>
      </c>
      <c r="C144" s="8" t="s">
        <v>2682</v>
      </c>
      <c r="D144" s="4" t="s">
        <v>36</v>
      </c>
      <c r="E144" s="9" t="s">
        <v>2324</v>
      </c>
      <c r="F144" s="4" t="s">
        <v>1214</v>
      </c>
      <c r="G144" s="4">
        <f>SUM(I144:AR144)</f>
        <v>9</v>
      </c>
      <c r="H144" s="10"/>
      <c r="I144" s="21"/>
      <c r="J144" s="21"/>
      <c r="K144" s="21"/>
      <c r="L144" s="21"/>
      <c r="M144" s="21"/>
      <c r="N144" s="21"/>
      <c r="O144" s="21"/>
      <c r="P144" s="21">
        <v>9</v>
      </c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5"/>
    </row>
    <row r="145" spans="1:45" ht="15" customHeight="1">
      <c r="A145" s="4">
        <v>57</v>
      </c>
      <c r="B145" s="4" t="s">
        <v>2761</v>
      </c>
      <c r="C145" s="8" t="s">
        <v>2762</v>
      </c>
      <c r="D145" s="4" t="s">
        <v>36</v>
      </c>
      <c r="E145" s="9" t="s">
        <v>33</v>
      </c>
      <c r="F145" s="4" t="s">
        <v>43</v>
      </c>
      <c r="G145" s="4">
        <f>SUM(I145:AR145)</f>
        <v>9</v>
      </c>
      <c r="H145" s="10"/>
      <c r="I145" s="21"/>
      <c r="J145" s="21"/>
      <c r="K145" s="21"/>
      <c r="L145" s="21"/>
      <c r="M145" s="21"/>
      <c r="N145" s="21"/>
      <c r="O145" s="21">
        <v>9</v>
      </c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5"/>
    </row>
    <row r="146" spans="1:45" ht="15" customHeight="1">
      <c r="A146" s="4">
        <v>57</v>
      </c>
      <c r="B146" s="4" t="s">
        <v>3184</v>
      </c>
      <c r="C146" s="8" t="s">
        <v>3185</v>
      </c>
      <c r="D146" s="4" t="s">
        <v>36</v>
      </c>
      <c r="E146" s="9" t="s">
        <v>3183</v>
      </c>
      <c r="F146" s="4" t="s">
        <v>85</v>
      </c>
      <c r="G146" s="4">
        <f>SUM(I146:AR146)</f>
        <v>9</v>
      </c>
      <c r="H146" s="10"/>
      <c r="I146" s="21"/>
      <c r="J146" s="21"/>
      <c r="K146" s="21"/>
      <c r="L146" s="21"/>
      <c r="M146" s="21">
        <v>9</v>
      </c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5"/>
    </row>
    <row r="147" spans="1:45" ht="15" customHeight="1">
      <c r="A147" s="4">
        <v>58</v>
      </c>
      <c r="B147" s="4" t="s">
        <v>1199</v>
      </c>
      <c r="C147" s="8" t="s">
        <v>1200</v>
      </c>
      <c r="D147" s="4" t="s">
        <v>36</v>
      </c>
      <c r="E147" s="9" t="s">
        <v>33</v>
      </c>
      <c r="F147" s="4" t="s">
        <v>1067</v>
      </c>
      <c r="G147" s="4">
        <f>SUM(I147:AR147)</f>
        <v>8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>
        <v>8</v>
      </c>
      <c r="AK147" s="21"/>
      <c r="AL147" s="21"/>
      <c r="AM147" s="21"/>
      <c r="AN147" s="21"/>
      <c r="AO147" s="21"/>
      <c r="AP147" s="21"/>
      <c r="AQ147" s="21"/>
      <c r="AR147" s="21"/>
      <c r="AS147" s="5"/>
    </row>
    <row r="148" spans="1:45" ht="15" customHeight="1">
      <c r="A148" s="4">
        <v>58</v>
      </c>
      <c r="B148" s="4" t="s">
        <v>2061</v>
      </c>
      <c r="C148" s="8" t="s">
        <v>2062</v>
      </c>
      <c r="D148" s="4" t="s">
        <v>36</v>
      </c>
      <c r="E148" s="9" t="s">
        <v>33</v>
      </c>
      <c r="F148" s="4" t="s">
        <v>85</v>
      </c>
      <c r="G148" s="4">
        <f>SUM(I148:AR148)</f>
        <v>8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>
        <v>8</v>
      </c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5"/>
    </row>
    <row r="149" spans="1:45" ht="15" customHeight="1">
      <c r="A149" s="4">
        <v>58</v>
      </c>
      <c r="B149" s="4" t="s">
        <v>2234</v>
      </c>
      <c r="C149" s="8" t="s">
        <v>2235</v>
      </c>
      <c r="D149" s="4" t="s">
        <v>36</v>
      </c>
      <c r="E149" s="9" t="s">
        <v>33</v>
      </c>
      <c r="F149" s="4" t="s">
        <v>813</v>
      </c>
      <c r="G149" s="4">
        <f>SUM(I149:AR149)</f>
        <v>8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>
        <v>8</v>
      </c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5"/>
    </row>
    <row r="150" spans="1:45" ht="15" customHeight="1">
      <c r="A150" s="4">
        <v>58</v>
      </c>
      <c r="B150" s="4" t="s">
        <v>2551</v>
      </c>
      <c r="C150" s="8" t="s">
        <v>2552</v>
      </c>
      <c r="D150" s="4" t="s">
        <v>36</v>
      </c>
      <c r="E150" s="9" t="s">
        <v>33</v>
      </c>
      <c r="F150" s="4" t="s">
        <v>57</v>
      </c>
      <c r="G150" s="4">
        <f>SUM(I150:AR150)</f>
        <v>8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>
        <v>8</v>
      </c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5"/>
    </row>
    <row r="151" spans="1:45" ht="15" customHeight="1">
      <c r="A151" s="4">
        <v>58</v>
      </c>
      <c r="B151" s="4" t="s">
        <v>2763</v>
      </c>
      <c r="C151" s="8" t="s">
        <v>2764</v>
      </c>
      <c r="D151" s="4" t="s">
        <v>36</v>
      </c>
      <c r="E151" s="9" t="s">
        <v>33</v>
      </c>
      <c r="F151" s="4" t="s">
        <v>43</v>
      </c>
      <c r="G151" s="4">
        <f>SUM(I151:AR151)</f>
        <v>8</v>
      </c>
      <c r="H151" s="10"/>
      <c r="I151" s="21"/>
      <c r="J151" s="21"/>
      <c r="K151" s="21"/>
      <c r="L151" s="21"/>
      <c r="M151" s="21"/>
      <c r="N151" s="21"/>
      <c r="O151" s="21">
        <v>8</v>
      </c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5"/>
    </row>
    <row r="152" spans="1:45" ht="15" customHeight="1">
      <c r="A152" s="4">
        <v>58</v>
      </c>
      <c r="B152" s="4" t="s">
        <v>3186</v>
      </c>
      <c r="C152" s="8" t="s">
        <v>3187</v>
      </c>
      <c r="D152" s="4" t="s">
        <v>36</v>
      </c>
      <c r="E152" s="9" t="s">
        <v>33</v>
      </c>
      <c r="F152" s="4" t="s">
        <v>85</v>
      </c>
      <c r="G152" s="4">
        <f>SUM(I152:AR152)</f>
        <v>8</v>
      </c>
      <c r="H152" s="10"/>
      <c r="I152" s="21"/>
      <c r="J152" s="21"/>
      <c r="K152" s="21"/>
      <c r="L152" s="21"/>
      <c r="M152" s="21">
        <v>8</v>
      </c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5"/>
    </row>
    <row r="153" spans="1:45" ht="15" customHeight="1">
      <c r="A153" s="4">
        <v>59</v>
      </c>
      <c r="B153" s="4" t="s">
        <v>1399</v>
      </c>
      <c r="C153" s="8" t="s">
        <v>1400</v>
      </c>
      <c r="D153" s="4" t="s">
        <v>36</v>
      </c>
      <c r="E153" s="9" t="s">
        <v>33</v>
      </c>
      <c r="F153" s="4" t="s">
        <v>105</v>
      </c>
      <c r="G153" s="4">
        <f>SUM(I153:AR153)</f>
        <v>7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>
        <v>7</v>
      </c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5"/>
    </row>
    <row r="154" spans="1:45" ht="15" customHeight="1">
      <c r="A154" s="4">
        <v>59</v>
      </c>
      <c r="B154" s="4" t="s">
        <v>1748</v>
      </c>
      <c r="C154" s="8" t="s">
        <v>1749</v>
      </c>
      <c r="D154" s="4" t="s">
        <v>36</v>
      </c>
      <c r="E154" s="9" t="s">
        <v>1750</v>
      </c>
      <c r="F154" s="4" t="s">
        <v>327</v>
      </c>
      <c r="G154" s="4">
        <f>SUM(I154:AR154)</f>
        <v>7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>
        <v>7</v>
      </c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5"/>
    </row>
    <row r="155" spans="1:45" ht="15" customHeight="1">
      <c r="A155" s="4">
        <v>59</v>
      </c>
      <c r="B155" s="4" t="s">
        <v>2553</v>
      </c>
      <c r="C155" s="8" t="s">
        <v>2554</v>
      </c>
      <c r="D155" s="4" t="s">
        <v>36</v>
      </c>
      <c r="E155" s="9" t="s">
        <v>33</v>
      </c>
      <c r="F155" s="4" t="s">
        <v>57</v>
      </c>
      <c r="G155" s="4">
        <f>SUM(I155:AR155)</f>
        <v>7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>
        <v>7</v>
      </c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5"/>
    </row>
    <row r="156" spans="1:45" ht="15" customHeight="1">
      <c r="A156" s="4">
        <v>59</v>
      </c>
      <c r="B156" s="4" t="s">
        <v>2683</v>
      </c>
      <c r="C156" s="8" t="s">
        <v>2684</v>
      </c>
      <c r="D156" s="4" t="s">
        <v>36</v>
      </c>
      <c r="E156" s="9" t="s">
        <v>1057</v>
      </c>
      <c r="F156" s="4" t="s">
        <v>1058</v>
      </c>
      <c r="G156" s="4">
        <f>SUM(I156:AR156)</f>
        <v>7</v>
      </c>
      <c r="H156" s="10"/>
      <c r="I156" s="21"/>
      <c r="J156" s="21"/>
      <c r="K156" s="21"/>
      <c r="L156" s="21"/>
      <c r="M156" s="21"/>
      <c r="N156" s="21"/>
      <c r="O156" s="21"/>
      <c r="P156" s="21">
        <v>7</v>
      </c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5"/>
    </row>
    <row r="157" spans="1:45" ht="15" customHeight="1">
      <c r="A157" s="4">
        <v>59</v>
      </c>
      <c r="B157" s="4" t="s">
        <v>2898</v>
      </c>
      <c r="C157" s="8" t="s">
        <v>2899</v>
      </c>
      <c r="D157" s="4" t="s">
        <v>36</v>
      </c>
      <c r="E157" s="9" t="s">
        <v>1185</v>
      </c>
      <c r="F157" s="4" t="s">
        <v>1103</v>
      </c>
      <c r="G157" s="4">
        <f>SUM(I157:AR157)</f>
        <v>7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>
        <v>7</v>
      </c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5"/>
    </row>
    <row r="158" spans="1:45" ht="15" customHeight="1">
      <c r="A158" s="4">
        <v>59</v>
      </c>
      <c r="B158" s="4" t="s">
        <v>2936</v>
      </c>
      <c r="C158" s="8" t="s">
        <v>2937</v>
      </c>
      <c r="D158" s="4" t="s">
        <v>36</v>
      </c>
      <c r="E158" s="9" t="s">
        <v>33</v>
      </c>
      <c r="F158" s="4" t="s">
        <v>43</v>
      </c>
      <c r="G158" s="4">
        <f>SUM(I158:AR158)</f>
        <v>7</v>
      </c>
      <c r="H158" s="10"/>
      <c r="I158" s="21"/>
      <c r="J158" s="21"/>
      <c r="K158" s="21"/>
      <c r="L158" s="21"/>
      <c r="M158" s="21"/>
      <c r="N158" s="21">
        <v>7</v>
      </c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5"/>
    </row>
    <row r="159" spans="1:45" ht="15" customHeight="1">
      <c r="A159" s="4">
        <v>60</v>
      </c>
      <c r="B159" s="4" t="s">
        <v>3188</v>
      </c>
      <c r="C159" s="8" t="s">
        <v>3189</v>
      </c>
      <c r="D159" s="4" t="s">
        <v>36</v>
      </c>
      <c r="E159" s="9" t="s">
        <v>33</v>
      </c>
      <c r="F159" s="4" t="s">
        <v>85</v>
      </c>
      <c r="G159" s="4">
        <f>SUM(I159:AR159)</f>
        <v>6</v>
      </c>
      <c r="H159" s="10"/>
      <c r="I159" s="21"/>
      <c r="J159" s="21"/>
      <c r="K159" s="21"/>
      <c r="L159" s="21"/>
      <c r="M159" s="21">
        <v>6</v>
      </c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5"/>
    </row>
    <row r="160" spans="1:45" ht="15" customHeight="1">
      <c r="A160" s="4">
        <v>61</v>
      </c>
      <c r="B160" s="4" t="s">
        <v>2316</v>
      </c>
      <c r="C160" s="8" t="s">
        <v>2317</v>
      </c>
      <c r="D160" s="4" t="s">
        <v>36</v>
      </c>
      <c r="E160" s="9" t="s">
        <v>33</v>
      </c>
      <c r="F160" s="4" t="s">
        <v>818</v>
      </c>
      <c r="G160" s="4">
        <f>SUM(I160:AR160)</f>
        <v>5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>
        <v>5</v>
      </c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5"/>
    </row>
    <row r="161" spans="1:45" ht="15" customHeight="1">
      <c r="A161" s="4">
        <v>61</v>
      </c>
      <c r="B161" s="4" t="s">
        <v>2685</v>
      </c>
      <c r="C161" s="8" t="s">
        <v>2686</v>
      </c>
      <c r="D161" s="4" t="s">
        <v>36</v>
      </c>
      <c r="E161" s="9" t="s">
        <v>1225</v>
      </c>
      <c r="F161" s="4" t="s">
        <v>1058</v>
      </c>
      <c r="G161" s="4">
        <f>SUM(I161:AR161)</f>
        <v>5</v>
      </c>
      <c r="H161" s="10"/>
      <c r="I161" s="21"/>
      <c r="J161" s="21"/>
      <c r="K161" s="21"/>
      <c r="L161" s="21"/>
      <c r="M161" s="21"/>
      <c r="N161" s="21"/>
      <c r="O161" s="21"/>
      <c r="P161" s="21">
        <v>5</v>
      </c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5"/>
    </row>
    <row r="162" spans="1:45" ht="15" customHeight="1">
      <c r="A162" s="4">
        <v>61</v>
      </c>
      <c r="B162" s="4" t="s">
        <v>3190</v>
      </c>
      <c r="C162" s="8" t="s">
        <v>3191</v>
      </c>
      <c r="D162" s="4" t="s">
        <v>36</v>
      </c>
      <c r="E162" s="9" t="s">
        <v>33</v>
      </c>
      <c r="F162" s="4" t="s">
        <v>85</v>
      </c>
      <c r="G162" s="4">
        <f>SUM(I162:AR162)</f>
        <v>5</v>
      </c>
      <c r="H162" s="10"/>
      <c r="I162" s="21"/>
      <c r="J162" s="21"/>
      <c r="K162" s="21"/>
      <c r="L162" s="21"/>
      <c r="M162" s="21">
        <v>5</v>
      </c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5"/>
    </row>
    <row r="163" spans="1:45" ht="15" customHeight="1">
      <c r="A163" s="4">
        <v>62</v>
      </c>
      <c r="B163" s="4" t="s">
        <v>1201</v>
      </c>
      <c r="C163" s="8" t="s">
        <v>1202</v>
      </c>
      <c r="D163" s="4" t="s">
        <v>36</v>
      </c>
      <c r="E163" s="9" t="s">
        <v>1190</v>
      </c>
      <c r="F163" s="4" t="s">
        <v>1067</v>
      </c>
      <c r="G163" s="4">
        <f>SUM(I163:AR163)</f>
        <v>4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>
        <v>4</v>
      </c>
      <c r="AK163" s="21"/>
      <c r="AL163" s="21"/>
      <c r="AM163" s="21"/>
      <c r="AN163" s="21"/>
      <c r="AO163" s="21"/>
      <c r="AP163" s="21"/>
      <c r="AQ163" s="21"/>
      <c r="AR163" s="21"/>
      <c r="AS163" s="5"/>
    </row>
    <row r="164" spans="1:45" ht="15" customHeight="1">
      <c r="A164" s="4">
        <v>62</v>
      </c>
      <c r="B164" s="4" t="s">
        <v>2687</v>
      </c>
      <c r="C164" s="8" t="s">
        <v>2688</v>
      </c>
      <c r="D164" s="4" t="s">
        <v>36</v>
      </c>
      <c r="E164" s="9" t="s">
        <v>1225</v>
      </c>
      <c r="F164" s="4" t="s">
        <v>1058</v>
      </c>
      <c r="G164" s="4">
        <f>SUM(I164:AR164)</f>
        <v>4</v>
      </c>
      <c r="H164" s="10"/>
      <c r="I164" s="21"/>
      <c r="J164" s="21"/>
      <c r="K164" s="21"/>
      <c r="L164" s="21"/>
      <c r="M164" s="21"/>
      <c r="N164" s="21"/>
      <c r="O164" s="21"/>
      <c r="P164" s="21">
        <v>4</v>
      </c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5"/>
    </row>
    <row r="165" spans="1:45" ht="15" customHeight="1">
      <c r="A165" s="4">
        <v>63</v>
      </c>
      <c r="B165" s="4" t="s">
        <v>1203</v>
      </c>
      <c r="C165" s="8" t="s">
        <v>1204</v>
      </c>
      <c r="D165" s="4" t="s">
        <v>36</v>
      </c>
      <c r="E165" s="9" t="s">
        <v>33</v>
      </c>
      <c r="F165" s="4" t="s">
        <v>1067</v>
      </c>
      <c r="G165" s="4">
        <f>SUM(I165:AR165)</f>
        <v>3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>
        <v>3</v>
      </c>
      <c r="AK165" s="21"/>
      <c r="AL165" s="21"/>
      <c r="AM165" s="21"/>
      <c r="AN165" s="21"/>
      <c r="AO165" s="21"/>
      <c r="AP165" s="21"/>
      <c r="AQ165" s="21"/>
      <c r="AR165" s="21"/>
      <c r="AS165" s="5"/>
    </row>
    <row r="166" spans="1:45" ht="15" customHeight="1">
      <c r="A166" s="4">
        <v>63</v>
      </c>
      <c r="B166" s="4" t="s">
        <v>2318</v>
      </c>
      <c r="C166" s="8" t="s">
        <v>2319</v>
      </c>
      <c r="D166" s="4" t="s">
        <v>36</v>
      </c>
      <c r="E166" s="9" t="s">
        <v>33</v>
      </c>
      <c r="F166" s="4" t="s">
        <v>813</v>
      </c>
      <c r="G166" s="4">
        <f>SUM(I166:AR166)</f>
        <v>3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>
        <v>3</v>
      </c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5"/>
    </row>
    <row r="167" spans="1:45" ht="15" customHeight="1">
      <c r="A167" s="4">
        <v>63</v>
      </c>
      <c r="B167" s="4" t="s">
        <v>2689</v>
      </c>
      <c r="C167" s="8" t="s">
        <v>2690</v>
      </c>
      <c r="D167" s="4" t="s">
        <v>36</v>
      </c>
      <c r="E167" s="9" t="s">
        <v>2313</v>
      </c>
      <c r="F167" s="4" t="s">
        <v>1058</v>
      </c>
      <c r="G167" s="4">
        <f>SUM(I167:AR167)</f>
        <v>3</v>
      </c>
      <c r="H167" s="10"/>
      <c r="I167" s="21"/>
      <c r="J167" s="21"/>
      <c r="K167" s="21"/>
      <c r="L167" s="21"/>
      <c r="M167" s="21"/>
      <c r="N167" s="21"/>
      <c r="O167" s="21"/>
      <c r="P167" s="21">
        <v>3</v>
      </c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5"/>
    </row>
    <row r="168" spans="1:45" ht="15" customHeight="1">
      <c r="A168" s="4">
        <v>63</v>
      </c>
      <c r="B168" s="4" t="s">
        <v>2938</v>
      </c>
      <c r="C168" s="8" t="s">
        <v>2939</v>
      </c>
      <c r="D168" s="4" t="s">
        <v>36</v>
      </c>
      <c r="E168" s="9" t="s">
        <v>33</v>
      </c>
      <c r="F168" s="4" t="s">
        <v>43</v>
      </c>
      <c r="G168" s="4">
        <f>SUM(I168:AR168)</f>
        <v>3</v>
      </c>
      <c r="H168" s="10"/>
      <c r="I168" s="21"/>
      <c r="J168" s="21"/>
      <c r="K168" s="21"/>
      <c r="L168" s="21"/>
      <c r="M168" s="21"/>
      <c r="N168" s="21">
        <v>3</v>
      </c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5"/>
    </row>
    <row r="169" spans="1:45" ht="15" customHeight="1">
      <c r="A169" s="4">
        <v>64</v>
      </c>
      <c r="B169" s="4" t="s">
        <v>2066</v>
      </c>
      <c r="C169" s="8" t="s">
        <v>2067</v>
      </c>
      <c r="D169" s="4" t="s">
        <v>36</v>
      </c>
      <c r="E169" s="9" t="s">
        <v>33</v>
      </c>
      <c r="F169" s="4" t="s">
        <v>85</v>
      </c>
      <c r="G169" s="4">
        <f>SUM(I169:AR169)</f>
        <v>2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>
        <v>2</v>
      </c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5"/>
    </row>
    <row r="170" spans="1:45" ht="15" customHeight="1">
      <c r="A170" s="4">
        <v>64</v>
      </c>
      <c r="B170" s="4" t="s">
        <v>2320</v>
      </c>
      <c r="C170" s="8" t="s">
        <v>2321</v>
      </c>
      <c r="D170" s="4" t="s">
        <v>36</v>
      </c>
      <c r="E170" s="9" t="s">
        <v>33</v>
      </c>
      <c r="F170" s="4" t="s">
        <v>818</v>
      </c>
      <c r="G170" s="4">
        <f>SUM(I170:AR170)</f>
        <v>2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>
        <v>2</v>
      </c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5"/>
    </row>
    <row r="171" spans="1:45" ht="15" customHeight="1">
      <c r="A171" s="4">
        <v>64</v>
      </c>
      <c r="B171" s="4" t="s">
        <v>2940</v>
      </c>
      <c r="C171" s="8" t="s">
        <v>2941</v>
      </c>
      <c r="D171" s="4" t="s">
        <v>36</v>
      </c>
      <c r="E171" s="9" t="s">
        <v>33</v>
      </c>
      <c r="F171" s="4" t="s">
        <v>43</v>
      </c>
      <c r="G171" s="4">
        <f>SUM(I171:AR171)</f>
        <v>2</v>
      </c>
      <c r="H171" s="10"/>
      <c r="I171" s="21"/>
      <c r="J171" s="21"/>
      <c r="K171" s="21"/>
      <c r="L171" s="21"/>
      <c r="M171" s="21"/>
      <c r="N171" s="21">
        <v>2</v>
      </c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5"/>
    </row>
    <row r="172" spans="1:45" ht="15" customHeight="1">
      <c r="A172" s="4">
        <v>65</v>
      </c>
      <c r="B172" s="4" t="s">
        <v>537</v>
      </c>
      <c r="C172" s="8" t="s">
        <v>538</v>
      </c>
      <c r="D172" s="4" t="s">
        <v>36</v>
      </c>
      <c r="E172" s="9" t="s">
        <v>407</v>
      </c>
      <c r="F172" s="4" t="s">
        <v>43</v>
      </c>
      <c r="G172" s="4">
        <f>SUM(I172:AR172)</f>
        <v>1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>
        <v>1</v>
      </c>
      <c r="AN172" s="21"/>
      <c r="AO172" s="21"/>
      <c r="AP172" s="21"/>
      <c r="AQ172" s="21"/>
      <c r="AR172" s="21"/>
      <c r="AS172" s="5"/>
    </row>
    <row r="173" spans="1:45" ht="15" customHeight="1">
      <c r="A173" s="4">
        <v>65</v>
      </c>
      <c r="B173" s="4" t="s">
        <v>1355</v>
      </c>
      <c r="C173" s="8" t="s">
        <v>1356</v>
      </c>
      <c r="D173" s="4" t="s">
        <v>36</v>
      </c>
      <c r="E173" s="9" t="s">
        <v>33</v>
      </c>
      <c r="F173" s="4" t="s">
        <v>26</v>
      </c>
      <c r="G173" s="4">
        <f>SUM(I173:AR173)</f>
        <v>1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>
        <v>1</v>
      </c>
      <c r="AJ173" s="21"/>
      <c r="AK173" s="21"/>
      <c r="AL173" s="21"/>
      <c r="AM173" s="21"/>
      <c r="AN173" s="21"/>
      <c r="AO173" s="21"/>
      <c r="AP173" s="21"/>
      <c r="AQ173" s="21"/>
      <c r="AR173" s="21"/>
      <c r="AS173" s="5"/>
    </row>
    <row r="174" spans="1:45" ht="15" customHeight="1">
      <c r="A174" s="4">
        <v>65</v>
      </c>
      <c r="B174" s="4" t="s">
        <v>2322</v>
      </c>
      <c r="C174" s="8" t="s">
        <v>2323</v>
      </c>
      <c r="D174" s="4" t="s">
        <v>36</v>
      </c>
      <c r="E174" s="9" t="s">
        <v>2324</v>
      </c>
      <c r="F174" s="4" t="s">
        <v>1214</v>
      </c>
      <c r="G174" s="4">
        <f>SUM(I174:AR174)</f>
        <v>1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>
        <v>1</v>
      </c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5"/>
    </row>
    <row r="175" spans="1:45" ht="15" customHeight="1">
      <c r="A175" s="4"/>
      <c r="B175" s="4"/>
      <c r="C175" s="8"/>
      <c r="D175" s="4"/>
      <c r="E175" s="9"/>
      <c r="F175" s="4"/>
      <c r="G175" s="4">
        <f>SUM(I175:AR175)</f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5"/>
    </row>
    <row r="176" spans="1:45" ht="15" customHeight="1">
      <c r="A176" s="4"/>
      <c r="B176" s="4"/>
      <c r="C176" s="8"/>
      <c r="D176" s="4"/>
      <c r="E176" s="9"/>
      <c r="F176" s="4"/>
      <c r="G176" s="4">
        <f>SUM(I176:AR176)</f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5"/>
    </row>
    <row r="177" spans="1:45" ht="15" customHeight="1">
      <c r="A177" s="4"/>
      <c r="B177" s="4"/>
      <c r="C177" s="8"/>
      <c r="D177" s="4"/>
      <c r="E177" s="9"/>
      <c r="F177" s="4"/>
      <c r="G177" s="4">
        <f>SUM(I177:AR177)</f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5"/>
    </row>
    <row r="178" spans="1:45" ht="15" customHeight="1">
      <c r="A178" s="4"/>
      <c r="B178" s="4"/>
      <c r="C178" s="8"/>
      <c r="D178" s="4"/>
      <c r="E178" s="9"/>
      <c r="F178" s="4"/>
      <c r="G178" s="4">
        <f aca="true" t="shared" si="0" ref="G164:G192">SUM(I178:AR178)</f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5"/>
    </row>
    <row r="179" spans="1:45" ht="15" customHeight="1">
      <c r="A179" s="4"/>
      <c r="B179" s="19"/>
      <c r="C179" s="8"/>
      <c r="D179" s="4"/>
      <c r="E179" s="9"/>
      <c r="F179" s="4"/>
      <c r="G179" s="4">
        <f t="shared" si="0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5"/>
    </row>
    <row r="180" spans="1:45" ht="15" customHeight="1">
      <c r="A180" s="4"/>
      <c r="B180" s="4"/>
      <c r="C180" s="8"/>
      <c r="D180" s="4"/>
      <c r="E180" s="9"/>
      <c r="F180" s="4"/>
      <c r="G180" s="4">
        <f t="shared" si="0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5"/>
    </row>
    <row r="181" spans="1:45" ht="15" customHeight="1">
      <c r="A181" s="4"/>
      <c r="B181" s="4"/>
      <c r="C181" s="8"/>
      <c r="D181" s="4"/>
      <c r="E181" s="9"/>
      <c r="F181" s="4"/>
      <c r="G181" s="4">
        <f t="shared" si="0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5"/>
    </row>
    <row r="182" spans="1:45" ht="15" customHeight="1">
      <c r="A182" s="4"/>
      <c r="B182" s="4"/>
      <c r="C182" s="8"/>
      <c r="D182" s="4"/>
      <c r="E182" s="9"/>
      <c r="F182" s="4"/>
      <c r="G182" s="4">
        <f t="shared" si="0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5"/>
    </row>
    <row r="183" spans="1:45" ht="15" customHeight="1">
      <c r="A183" s="4"/>
      <c r="B183" s="4"/>
      <c r="C183" s="8"/>
      <c r="D183" s="4"/>
      <c r="E183" s="9"/>
      <c r="F183" s="4"/>
      <c r="G183" s="4">
        <f t="shared" si="0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5"/>
    </row>
    <row r="184" spans="1:45" ht="15" customHeight="1">
      <c r="A184" s="4"/>
      <c r="B184" s="4"/>
      <c r="C184" s="8"/>
      <c r="D184" s="4"/>
      <c r="E184" s="9"/>
      <c r="F184" s="4"/>
      <c r="G184" s="4">
        <f t="shared" si="0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5"/>
    </row>
    <row r="185" spans="1:45" ht="15" customHeight="1">
      <c r="A185" s="4"/>
      <c r="B185" s="4"/>
      <c r="C185" s="8"/>
      <c r="D185" s="4"/>
      <c r="E185" s="9"/>
      <c r="F185" s="4"/>
      <c r="G185" s="4">
        <f t="shared" si="0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5"/>
    </row>
    <row r="186" spans="1:45" ht="15" customHeight="1">
      <c r="A186" s="4"/>
      <c r="B186" s="4"/>
      <c r="C186" s="8"/>
      <c r="D186" s="4"/>
      <c r="E186" s="9"/>
      <c r="F186" s="4"/>
      <c r="G186" s="4">
        <f t="shared" si="0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5"/>
    </row>
    <row r="187" spans="1:45" ht="15" customHeight="1">
      <c r="A187" s="4"/>
      <c r="B187" s="4"/>
      <c r="C187" s="8"/>
      <c r="D187" s="4"/>
      <c r="E187" s="9"/>
      <c r="F187" s="4"/>
      <c r="G187" s="4">
        <f t="shared" si="0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5"/>
    </row>
    <row r="188" spans="1:45" ht="15" customHeight="1">
      <c r="A188" s="4"/>
      <c r="B188" s="4"/>
      <c r="C188" s="8"/>
      <c r="D188" s="4"/>
      <c r="E188" s="9"/>
      <c r="F188" s="4"/>
      <c r="G188" s="4">
        <f t="shared" si="0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5"/>
    </row>
    <row r="189" spans="1:45" ht="15" customHeight="1">
      <c r="A189" s="4"/>
      <c r="B189" s="4"/>
      <c r="C189" s="8"/>
      <c r="D189" s="4"/>
      <c r="E189" s="9"/>
      <c r="F189" s="4"/>
      <c r="G189" s="4">
        <f t="shared" si="0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5"/>
    </row>
    <row r="190" spans="1:45" ht="15" customHeight="1">
      <c r="A190" s="4"/>
      <c r="B190" s="4"/>
      <c r="C190" s="8"/>
      <c r="D190" s="4"/>
      <c r="E190" s="9"/>
      <c r="F190" s="4"/>
      <c r="G190" s="4">
        <f t="shared" si="0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5"/>
    </row>
    <row r="191" spans="1:45" ht="15" customHeight="1">
      <c r="A191" s="4"/>
      <c r="B191" s="4"/>
      <c r="C191" s="8"/>
      <c r="D191" s="4"/>
      <c r="E191" s="9"/>
      <c r="F191" s="4"/>
      <c r="G191" s="4">
        <f t="shared" si="0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5"/>
    </row>
    <row r="192" spans="1:45" ht="15" customHeight="1">
      <c r="A192" s="4"/>
      <c r="B192" s="4"/>
      <c r="C192" s="8"/>
      <c r="D192" s="4"/>
      <c r="E192" s="9"/>
      <c r="F192" s="4"/>
      <c r="G192" s="4">
        <f t="shared" si="0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5"/>
    </row>
    <row r="193" spans="1:45" ht="15" customHeight="1">
      <c r="A193" s="4"/>
      <c r="B193" s="4"/>
      <c r="C193" s="8"/>
      <c r="D193" s="4"/>
      <c r="E193" s="9"/>
      <c r="F193" s="4"/>
      <c r="G193" s="4">
        <f aca="true" t="shared" si="1" ref="G193:G217">SUM(I193:AR193)</f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5"/>
    </row>
    <row r="194" spans="1:45" ht="15" customHeight="1">
      <c r="A194" s="4"/>
      <c r="B194" s="4"/>
      <c r="C194" s="8"/>
      <c r="D194" s="4"/>
      <c r="E194" s="9"/>
      <c r="F194" s="4"/>
      <c r="G194" s="4">
        <f t="shared" si="1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5"/>
    </row>
    <row r="195" spans="1:45" ht="15" customHeight="1">
      <c r="A195" s="4"/>
      <c r="B195" s="4"/>
      <c r="C195" s="8"/>
      <c r="D195" s="4"/>
      <c r="E195" s="9"/>
      <c r="F195" s="4"/>
      <c r="G195" s="4">
        <f t="shared" si="1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5"/>
    </row>
    <row r="196" spans="1:45" ht="15" customHeight="1">
      <c r="A196" s="4"/>
      <c r="B196" s="4"/>
      <c r="C196" s="8"/>
      <c r="D196" s="4"/>
      <c r="E196" s="9"/>
      <c r="F196" s="4"/>
      <c r="G196" s="4">
        <f t="shared" si="1"/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5"/>
    </row>
    <row r="197" spans="1:45" ht="15" customHeight="1">
      <c r="A197" s="4"/>
      <c r="B197" s="4"/>
      <c r="C197" s="8"/>
      <c r="D197" s="4"/>
      <c r="E197" s="9"/>
      <c r="F197" s="4"/>
      <c r="G197" s="4">
        <f t="shared" si="1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5"/>
    </row>
    <row r="198" spans="1:45" ht="15" customHeight="1">
      <c r="A198" s="4"/>
      <c r="B198" s="4"/>
      <c r="C198" s="8"/>
      <c r="D198" s="4"/>
      <c r="E198" s="9"/>
      <c r="F198" s="4"/>
      <c r="G198" s="4">
        <f t="shared" si="1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5"/>
    </row>
    <row r="199" spans="1:45" ht="15" customHeight="1">
      <c r="A199" s="4"/>
      <c r="B199" s="4"/>
      <c r="C199" s="8"/>
      <c r="D199" s="4"/>
      <c r="E199" s="9"/>
      <c r="F199" s="4"/>
      <c r="G199" s="4">
        <f t="shared" si="1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5"/>
    </row>
    <row r="200" spans="1:45" ht="15" customHeight="1">
      <c r="A200" s="4"/>
      <c r="B200" s="4"/>
      <c r="C200" s="8"/>
      <c r="D200" s="4"/>
      <c r="E200" s="9"/>
      <c r="F200" s="4"/>
      <c r="G200" s="4">
        <f t="shared" si="1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5"/>
    </row>
    <row r="201" spans="1:45" ht="15" customHeight="1">
      <c r="A201" s="4"/>
      <c r="B201" s="4"/>
      <c r="C201" s="8"/>
      <c r="D201" s="4"/>
      <c r="E201" s="9"/>
      <c r="F201" s="4"/>
      <c r="G201" s="4">
        <f t="shared" si="1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5"/>
    </row>
    <row r="202" spans="1:45" ht="15" customHeight="1">
      <c r="A202" s="4"/>
      <c r="B202" s="4"/>
      <c r="C202" s="8"/>
      <c r="D202" s="4"/>
      <c r="E202" s="9"/>
      <c r="F202" s="4"/>
      <c r="G202" s="4">
        <f t="shared" si="1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5"/>
    </row>
    <row r="203" spans="1:45" ht="15" customHeight="1">
      <c r="A203" s="4"/>
      <c r="B203" s="4"/>
      <c r="C203" s="8"/>
      <c r="D203" s="4"/>
      <c r="E203" s="9"/>
      <c r="F203" s="4"/>
      <c r="G203" s="4">
        <f t="shared" si="1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5"/>
    </row>
    <row r="204" spans="1:45" ht="15" customHeight="1">
      <c r="A204" s="4"/>
      <c r="B204" s="4"/>
      <c r="C204" s="8"/>
      <c r="D204" s="4"/>
      <c r="E204" s="9"/>
      <c r="F204" s="4"/>
      <c r="G204" s="4">
        <f t="shared" si="1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5"/>
    </row>
    <row r="205" spans="1:45" ht="15" customHeight="1">
      <c r="A205" s="4"/>
      <c r="B205" s="4"/>
      <c r="C205" s="8"/>
      <c r="D205" s="4"/>
      <c r="E205" s="9"/>
      <c r="F205" s="4"/>
      <c r="G205" s="4">
        <f t="shared" si="1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5"/>
    </row>
    <row r="206" spans="1:45" ht="15" customHeight="1">
      <c r="A206" s="4"/>
      <c r="B206" s="4"/>
      <c r="C206" s="8"/>
      <c r="D206" s="4"/>
      <c r="E206" s="9"/>
      <c r="F206" s="4"/>
      <c r="G206" s="4">
        <f t="shared" si="1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5"/>
    </row>
    <row r="207" spans="1:45" ht="15" customHeight="1">
      <c r="A207" s="4"/>
      <c r="B207" s="4"/>
      <c r="C207" s="8"/>
      <c r="D207" s="4"/>
      <c r="E207" s="9"/>
      <c r="F207" s="4"/>
      <c r="G207" s="4">
        <f t="shared" si="1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5"/>
    </row>
    <row r="208" spans="1:45" ht="15" customHeight="1">
      <c r="A208" s="4"/>
      <c r="B208" s="4"/>
      <c r="C208" s="8"/>
      <c r="D208" s="4"/>
      <c r="E208" s="9"/>
      <c r="F208" s="4"/>
      <c r="G208" s="4">
        <f t="shared" si="1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5"/>
    </row>
    <row r="209" spans="1:45" ht="15" customHeight="1">
      <c r="A209" s="4"/>
      <c r="B209" s="4"/>
      <c r="C209" s="8"/>
      <c r="D209" s="4"/>
      <c r="E209" s="9"/>
      <c r="F209" s="4"/>
      <c r="G209" s="4">
        <f t="shared" si="1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5"/>
    </row>
    <row r="210" spans="1:45" ht="15" customHeight="1">
      <c r="A210" s="4"/>
      <c r="B210" s="4"/>
      <c r="C210" s="8"/>
      <c r="D210" s="4"/>
      <c r="E210" s="9"/>
      <c r="F210" s="4"/>
      <c r="G210" s="4">
        <f t="shared" si="1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5"/>
    </row>
    <row r="211" spans="1:45" ht="15" customHeight="1">
      <c r="A211" s="4"/>
      <c r="B211" s="4"/>
      <c r="C211" s="8"/>
      <c r="D211" s="4"/>
      <c r="E211" s="9"/>
      <c r="F211" s="4"/>
      <c r="G211" s="4">
        <f t="shared" si="1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5"/>
    </row>
    <row r="212" spans="1:45" ht="15" customHeight="1">
      <c r="A212" s="4"/>
      <c r="B212" s="4"/>
      <c r="C212" s="8"/>
      <c r="D212" s="4"/>
      <c r="E212" s="9"/>
      <c r="F212" s="4"/>
      <c r="G212" s="4">
        <f t="shared" si="1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5"/>
    </row>
    <row r="213" spans="1:45" ht="15" customHeight="1">
      <c r="A213" s="4"/>
      <c r="B213" s="4"/>
      <c r="C213" s="8"/>
      <c r="D213" s="4"/>
      <c r="E213" s="9"/>
      <c r="F213" s="4"/>
      <c r="G213" s="4">
        <f t="shared" si="1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5"/>
    </row>
    <row r="214" spans="1:45" ht="15" customHeight="1">
      <c r="A214" s="4"/>
      <c r="B214" s="4"/>
      <c r="C214" s="8"/>
      <c r="D214" s="4"/>
      <c r="E214" s="9"/>
      <c r="F214" s="4"/>
      <c r="G214" s="4">
        <f t="shared" si="1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5"/>
    </row>
    <row r="215" spans="1:45" ht="15" customHeight="1">
      <c r="A215" s="4"/>
      <c r="B215" s="4"/>
      <c r="C215" s="8"/>
      <c r="D215" s="4"/>
      <c r="E215" s="9"/>
      <c r="F215" s="4"/>
      <c r="G215" s="4">
        <f t="shared" si="1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5"/>
    </row>
    <row r="216" spans="1:45" ht="15" customHeight="1">
      <c r="A216" s="4"/>
      <c r="B216" s="4"/>
      <c r="C216" s="8"/>
      <c r="D216" s="4"/>
      <c r="E216" s="9"/>
      <c r="F216" s="4"/>
      <c r="G216" s="4">
        <f t="shared" si="1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5"/>
    </row>
    <row r="217" spans="1:45" ht="15" customHeight="1">
      <c r="A217" s="4"/>
      <c r="B217" s="4"/>
      <c r="C217" s="8"/>
      <c r="D217" s="4"/>
      <c r="E217" s="9"/>
      <c r="F217" s="4"/>
      <c r="G217" s="4">
        <f t="shared" si="1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5"/>
    </row>
    <row r="218" spans="1:45" ht="4.5" customHeight="1">
      <c r="A218" s="11"/>
      <c r="B218" s="12"/>
      <c r="C218" s="13"/>
      <c r="D218" s="12"/>
      <c r="E218" s="14"/>
      <c r="F218" s="12"/>
      <c r="G218" s="12"/>
      <c r="H218" s="13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15"/>
    </row>
  </sheetData>
  <sheetProtection password="E42B" sheet="1"/>
  <mergeCells count="38">
    <mergeCell ref="AR1:AR2"/>
    <mergeCell ref="AK1:AK2"/>
    <mergeCell ref="AL1:AL2"/>
    <mergeCell ref="AO1:AO2"/>
    <mergeCell ref="AQ1:AQ2"/>
    <mergeCell ref="U1:U2"/>
    <mergeCell ref="AN1:AN2"/>
    <mergeCell ref="Z1:Z2"/>
    <mergeCell ref="W1:W2"/>
    <mergeCell ref="M1:M2"/>
    <mergeCell ref="L1:L2"/>
    <mergeCell ref="K1:K2"/>
    <mergeCell ref="J1:J2"/>
    <mergeCell ref="N1:N2"/>
    <mergeCell ref="AE1:AE2"/>
    <mergeCell ref="AB1:AB2"/>
    <mergeCell ref="Y1:Y2"/>
    <mergeCell ref="X1:X2"/>
    <mergeCell ref="V1:V2"/>
    <mergeCell ref="O1:O2"/>
    <mergeCell ref="AP1:AP2"/>
    <mergeCell ref="AH1:AH2"/>
    <mergeCell ref="AG1:AG2"/>
    <mergeCell ref="AF1:AF2"/>
    <mergeCell ref="AM1:AM2"/>
    <mergeCell ref="AD1:AD2"/>
    <mergeCell ref="AJ1:AJ2"/>
    <mergeCell ref="Q1:Q2"/>
    <mergeCell ref="A1:G1"/>
    <mergeCell ref="A2:G2"/>
    <mergeCell ref="I1:I2"/>
    <mergeCell ref="AI1:AI2"/>
    <mergeCell ref="AC1:AC2"/>
    <mergeCell ref="AA1:AA2"/>
    <mergeCell ref="T1:T2"/>
    <mergeCell ref="S1:S2"/>
    <mergeCell ref="R1:R2"/>
    <mergeCell ref="P1:P2"/>
  </mergeCells>
  <conditionalFormatting sqref="C4">
    <cfRule type="duplicateValues" priority="5" dxfId="74" stopIfTrue="1">
      <formula>AND(COUNTIF($C$4:$C$4,C4)&gt;1,NOT(ISBLANK(C4)))</formula>
    </cfRule>
  </conditionalFormatting>
  <conditionalFormatting sqref="C100:C65536 C97:C98 C93:C95 C1:C89">
    <cfRule type="duplicateValues" priority="3" dxfId="74" stopIfTrue="1">
      <formula>AND(COUNTIF($C$100:$C$65536,C1)+COUNTIF($C$97:$C$98,C1)+COUNTIF($C$93:$C$95,C1)+COUNTIF($C$1:$C$89,C1)&gt;1,NOT(ISBLANK(C1)))</formula>
    </cfRule>
  </conditionalFormatting>
  <conditionalFormatting sqref="C155:C65536 C152:C153 C148:C150 C1:C144">
    <cfRule type="duplicateValues" priority="2" dxfId="74" stopIfTrue="1">
      <formula>AND(COUNTIF($C$155:$C$65536,C1)+COUNTIF($C$152:$C$153,C1)+COUNTIF($C$148:$C$150,C1)+COUNTIF($C$1:$C$144,C1)&gt;1,NOT(ISBLANK(C1)))</formula>
    </cfRule>
  </conditionalFormatting>
  <conditionalFormatting sqref="C132">
    <cfRule type="duplicateValues" priority="1" dxfId="74" stopIfTrue="1">
      <formula>AND(COUNTIF($C$132:$C$132,C132)&gt;1,NOT(ISBLANK(C132)))</formula>
    </cfRule>
  </conditionalFormatting>
  <conditionalFormatting sqref="C14:C40">
    <cfRule type="duplicateValues" priority="7" dxfId="74" stopIfTrue="1">
      <formula>AND(COUNTIF($C$14:$C$40,C14)&gt;1,NOT(ISBLANK(C14)))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144"/>
  <sheetViews>
    <sheetView zoomScale="80" zoomScaleNormal="80" zoomScalePageLayoutView="0" workbookViewId="0" topLeftCell="A1">
      <selection activeCell="A115" sqref="A11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6.57421875" style="0" customWidth="1"/>
    <col min="4" max="4" width="7.28125" style="0" bestFit="1" customWidth="1"/>
    <col min="5" max="5" width="4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4" width="5.28125" style="23" customWidth="1"/>
    <col min="45" max="45" width="0.85546875" style="0" customWidth="1"/>
  </cols>
  <sheetData>
    <row r="1" spans="1:45" ht="69.75" customHeight="1">
      <c r="A1" s="50" t="s">
        <v>7</v>
      </c>
      <c r="B1" s="51"/>
      <c r="C1" s="51"/>
      <c r="D1" s="51"/>
      <c r="E1" s="51"/>
      <c r="F1" s="51"/>
      <c r="G1" s="52"/>
      <c r="H1" s="1"/>
      <c r="I1" s="53"/>
      <c r="J1" s="53"/>
      <c r="K1" s="53"/>
      <c r="L1" s="43"/>
      <c r="M1" s="43" t="s">
        <v>3225</v>
      </c>
      <c r="N1" s="43" t="s">
        <v>3099</v>
      </c>
      <c r="O1" s="43" t="s">
        <v>2905</v>
      </c>
      <c r="P1" s="43" t="s">
        <v>2705</v>
      </c>
      <c r="Q1" s="43" t="s">
        <v>2616</v>
      </c>
      <c r="R1" s="43" t="s">
        <v>2888</v>
      </c>
      <c r="S1" s="43" t="s">
        <v>2592</v>
      </c>
      <c r="T1" s="43" t="s">
        <v>2437</v>
      </c>
      <c r="U1" s="43" t="s">
        <v>2366</v>
      </c>
      <c r="V1" s="43" t="s">
        <v>2168</v>
      </c>
      <c r="W1" s="43" t="s">
        <v>1962</v>
      </c>
      <c r="X1" s="43" t="s">
        <v>2996</v>
      </c>
      <c r="Y1" s="43" t="s">
        <v>1863</v>
      </c>
      <c r="Z1" s="43" t="s">
        <v>1775</v>
      </c>
      <c r="AA1" s="43" t="s">
        <v>1709</v>
      </c>
      <c r="AB1" s="43" t="s">
        <v>1675</v>
      </c>
      <c r="AC1" s="43" t="s">
        <v>1552</v>
      </c>
      <c r="AD1" s="43" t="s">
        <v>1531</v>
      </c>
      <c r="AE1" s="43" t="s">
        <v>2245</v>
      </c>
      <c r="AF1" s="43" t="s">
        <v>1445</v>
      </c>
      <c r="AG1" s="43" t="s">
        <v>1364</v>
      </c>
      <c r="AH1" s="43" t="s">
        <v>1247</v>
      </c>
      <c r="AI1" s="43" t="s">
        <v>1310</v>
      </c>
      <c r="AJ1" s="43" t="s">
        <v>1053</v>
      </c>
      <c r="AK1" s="43" t="s">
        <v>781</v>
      </c>
      <c r="AL1" s="43" t="s">
        <v>634</v>
      </c>
      <c r="AM1" s="43" t="s">
        <v>385</v>
      </c>
      <c r="AN1" s="43" t="s">
        <v>881</v>
      </c>
      <c r="AO1" s="43" t="s">
        <v>296</v>
      </c>
      <c r="AP1" s="43" t="s">
        <v>208</v>
      </c>
      <c r="AQ1" s="43" t="s">
        <v>13</v>
      </c>
      <c r="AR1" s="43" t="s">
        <v>93</v>
      </c>
      <c r="AS1" s="2"/>
    </row>
    <row r="2" spans="1:45" ht="69.75" customHeight="1">
      <c r="A2" s="47" t="s">
        <v>3270</v>
      </c>
      <c r="B2" s="48"/>
      <c r="C2" s="48"/>
      <c r="D2" s="48"/>
      <c r="E2" s="48"/>
      <c r="F2" s="48"/>
      <c r="G2" s="49"/>
      <c r="H2" s="1"/>
      <c r="I2" s="54"/>
      <c r="J2" s="54"/>
      <c r="K2" s="5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18"/>
    </row>
    <row r="3" spans="1:45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>
        <v>4</v>
      </c>
      <c r="N3" s="20">
        <v>3</v>
      </c>
      <c r="O3" s="20">
        <v>4</v>
      </c>
      <c r="P3" s="20">
        <v>3</v>
      </c>
      <c r="Q3" s="20">
        <v>4</v>
      </c>
      <c r="R3" s="20">
        <v>5</v>
      </c>
      <c r="S3" s="20" t="s">
        <v>1054</v>
      </c>
      <c r="T3" s="20">
        <v>3</v>
      </c>
      <c r="U3" s="20">
        <v>3</v>
      </c>
      <c r="V3" s="20">
        <v>5</v>
      </c>
      <c r="W3" s="20">
        <v>3</v>
      </c>
      <c r="X3" s="20">
        <v>4</v>
      </c>
      <c r="Y3" s="20">
        <v>3</v>
      </c>
      <c r="Z3" s="20">
        <v>3</v>
      </c>
      <c r="AA3" s="20">
        <v>5</v>
      </c>
      <c r="AB3" s="20">
        <v>4</v>
      </c>
      <c r="AC3" s="20">
        <v>4</v>
      </c>
      <c r="AD3" s="20">
        <v>5</v>
      </c>
      <c r="AE3" s="20">
        <v>5</v>
      </c>
      <c r="AF3" s="20">
        <v>3</v>
      </c>
      <c r="AG3" s="20">
        <v>4</v>
      </c>
      <c r="AH3" s="20">
        <v>4</v>
      </c>
      <c r="AI3" s="20">
        <v>4</v>
      </c>
      <c r="AJ3" s="20" t="s">
        <v>1054</v>
      </c>
      <c r="AK3" s="20">
        <v>3</v>
      </c>
      <c r="AL3" s="20">
        <v>4</v>
      </c>
      <c r="AM3" s="20">
        <v>4</v>
      </c>
      <c r="AN3" s="20">
        <v>4</v>
      </c>
      <c r="AO3" s="20">
        <v>5</v>
      </c>
      <c r="AP3" s="20">
        <v>4</v>
      </c>
      <c r="AQ3" s="20" t="s">
        <v>14</v>
      </c>
      <c r="AR3" s="20">
        <v>3</v>
      </c>
      <c r="AS3" s="7"/>
    </row>
    <row r="4" spans="1:45" ht="15" customHeight="1">
      <c r="A4" s="4">
        <v>1</v>
      </c>
      <c r="B4" s="4" t="s">
        <v>54</v>
      </c>
      <c r="C4" s="8" t="s">
        <v>55</v>
      </c>
      <c r="D4" s="4" t="s">
        <v>49</v>
      </c>
      <c r="E4" s="9" t="s">
        <v>56</v>
      </c>
      <c r="F4" s="4" t="s">
        <v>57</v>
      </c>
      <c r="G4" s="4">
        <f>SUM(I4:AR4)</f>
        <v>505</v>
      </c>
      <c r="H4" s="10"/>
      <c r="I4" s="21"/>
      <c r="J4" s="21"/>
      <c r="K4" s="21"/>
      <c r="L4" s="21"/>
      <c r="M4" s="21"/>
      <c r="N4" s="21">
        <v>80</v>
      </c>
      <c r="O4" s="21">
        <v>20</v>
      </c>
      <c r="P4" s="21">
        <v>45</v>
      </c>
      <c r="Q4" s="21"/>
      <c r="R4" s="21"/>
      <c r="S4" s="21"/>
      <c r="T4" s="21">
        <v>21</v>
      </c>
      <c r="U4" s="21">
        <v>65</v>
      </c>
      <c r="V4" s="21"/>
      <c r="W4" s="21">
        <v>65</v>
      </c>
      <c r="X4" s="21"/>
      <c r="Y4" s="21"/>
      <c r="Z4" s="21"/>
      <c r="AA4" s="21"/>
      <c r="AB4" s="21"/>
      <c r="AC4" s="21"/>
      <c r="AD4" s="21">
        <v>50</v>
      </c>
      <c r="AE4" s="21"/>
      <c r="AF4" s="21">
        <v>55</v>
      </c>
      <c r="AG4" s="21"/>
      <c r="AH4" s="21"/>
      <c r="AI4" s="21"/>
      <c r="AJ4" s="21"/>
      <c r="AK4" s="21"/>
      <c r="AL4" s="21"/>
      <c r="AM4" s="21">
        <v>9</v>
      </c>
      <c r="AN4" s="21"/>
      <c r="AO4" s="21"/>
      <c r="AP4" s="21"/>
      <c r="AQ4" s="21">
        <v>95</v>
      </c>
      <c r="AR4" s="21"/>
      <c r="AS4" s="5"/>
    </row>
    <row r="5" spans="1:45" ht="15" customHeight="1">
      <c r="A5" s="4">
        <v>2</v>
      </c>
      <c r="B5" s="4" t="s">
        <v>839</v>
      </c>
      <c r="C5" s="8" t="s">
        <v>840</v>
      </c>
      <c r="D5" s="4" t="s">
        <v>49</v>
      </c>
      <c r="E5" s="9" t="s">
        <v>33</v>
      </c>
      <c r="F5" s="4" t="s">
        <v>789</v>
      </c>
      <c r="G5" s="4">
        <f>SUM(I5:AR5)</f>
        <v>499</v>
      </c>
      <c r="H5" s="10"/>
      <c r="I5" s="21"/>
      <c r="J5" s="21"/>
      <c r="K5" s="21"/>
      <c r="L5" s="21"/>
      <c r="M5" s="21"/>
      <c r="N5" s="21">
        <v>65</v>
      </c>
      <c r="O5" s="21">
        <v>25</v>
      </c>
      <c r="P5" s="21">
        <v>40</v>
      </c>
      <c r="Q5" s="21"/>
      <c r="R5" s="21"/>
      <c r="S5" s="21"/>
      <c r="T5" s="21">
        <v>45</v>
      </c>
      <c r="U5" s="21">
        <v>80</v>
      </c>
      <c r="V5" s="21"/>
      <c r="W5" s="21">
        <v>55</v>
      </c>
      <c r="X5" s="21">
        <v>35</v>
      </c>
      <c r="Y5" s="21"/>
      <c r="Z5" s="21"/>
      <c r="AA5" s="21"/>
      <c r="AB5" s="21"/>
      <c r="AC5" s="21"/>
      <c r="AD5" s="21"/>
      <c r="AE5" s="21">
        <v>9</v>
      </c>
      <c r="AF5" s="21">
        <v>80</v>
      </c>
      <c r="AG5" s="21"/>
      <c r="AH5" s="21"/>
      <c r="AI5" s="21"/>
      <c r="AJ5" s="21"/>
      <c r="AK5" s="21">
        <v>65</v>
      </c>
      <c r="AL5" s="21"/>
      <c r="AM5" s="21"/>
      <c r="AN5" s="21"/>
      <c r="AO5" s="21"/>
      <c r="AP5" s="21"/>
      <c r="AQ5" s="21"/>
      <c r="AR5" s="21"/>
      <c r="AS5" s="5"/>
    </row>
    <row r="6" spans="1:45" ht="15" customHeight="1">
      <c r="A6" s="4">
        <v>3</v>
      </c>
      <c r="B6" s="4" t="s">
        <v>48</v>
      </c>
      <c r="C6" s="8" t="s">
        <v>1015</v>
      </c>
      <c r="D6" s="4" t="s">
        <v>49</v>
      </c>
      <c r="E6" s="9" t="s">
        <v>50</v>
      </c>
      <c r="F6" s="4" t="s">
        <v>26</v>
      </c>
      <c r="G6" s="4">
        <f>SUM(I6:AR6)</f>
        <v>280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>
        <v>80</v>
      </c>
      <c r="AE6" s="21"/>
      <c r="AF6" s="21"/>
      <c r="AG6" s="21"/>
      <c r="AH6" s="21"/>
      <c r="AI6" s="21">
        <v>30</v>
      </c>
      <c r="AJ6" s="21"/>
      <c r="AK6" s="21"/>
      <c r="AL6" s="21"/>
      <c r="AM6" s="21"/>
      <c r="AN6" s="21">
        <v>40</v>
      </c>
      <c r="AO6" s="21"/>
      <c r="AP6" s="21"/>
      <c r="AQ6" s="21">
        <v>130</v>
      </c>
      <c r="AR6" s="21"/>
      <c r="AS6" s="5"/>
    </row>
    <row r="7" spans="1:45" ht="15" customHeight="1">
      <c r="A7" s="4">
        <v>4</v>
      </c>
      <c r="B7" s="4" t="s">
        <v>177</v>
      </c>
      <c r="C7" s="8" t="s">
        <v>178</v>
      </c>
      <c r="D7" s="4" t="s">
        <v>49</v>
      </c>
      <c r="E7" s="9" t="s">
        <v>989</v>
      </c>
      <c r="F7" s="4" t="s">
        <v>98</v>
      </c>
      <c r="G7" s="4">
        <f>SUM(I7:AR7)</f>
        <v>260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>
        <v>55</v>
      </c>
      <c r="U7" s="21"/>
      <c r="V7" s="21"/>
      <c r="W7" s="21">
        <v>45</v>
      </c>
      <c r="X7" s="21"/>
      <c r="Y7" s="21"/>
      <c r="Z7" s="21"/>
      <c r="AA7" s="21"/>
      <c r="AB7" s="21">
        <v>40</v>
      </c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>
        <v>40</v>
      </c>
      <c r="AQ7" s="21"/>
      <c r="AR7" s="21">
        <v>80</v>
      </c>
      <c r="AS7" s="5"/>
    </row>
    <row r="8" spans="1:45" ht="15" customHeight="1">
      <c r="A8" s="4">
        <v>5</v>
      </c>
      <c r="B8" s="4" t="s">
        <v>1401</v>
      </c>
      <c r="C8" s="8" t="s">
        <v>1402</v>
      </c>
      <c r="D8" s="4" t="s">
        <v>49</v>
      </c>
      <c r="E8" s="9" t="s">
        <v>1403</v>
      </c>
      <c r="F8" s="4" t="s">
        <v>105</v>
      </c>
      <c r="G8" s="4">
        <f>SUM(I8:AR8)</f>
        <v>210</v>
      </c>
      <c r="H8" s="10"/>
      <c r="I8" s="21"/>
      <c r="J8" s="21"/>
      <c r="K8" s="21"/>
      <c r="L8" s="21"/>
      <c r="M8" s="21">
        <v>30</v>
      </c>
      <c r="N8" s="21"/>
      <c r="O8" s="21"/>
      <c r="P8" s="21"/>
      <c r="Q8" s="21"/>
      <c r="R8" s="21"/>
      <c r="S8" s="21">
        <v>60</v>
      </c>
      <c r="T8" s="21"/>
      <c r="U8" s="21"/>
      <c r="V8" s="21"/>
      <c r="W8" s="21">
        <v>80</v>
      </c>
      <c r="X8" s="21"/>
      <c r="Y8" s="21"/>
      <c r="Z8" s="21"/>
      <c r="AA8" s="21"/>
      <c r="AB8" s="21"/>
      <c r="AC8" s="21"/>
      <c r="AD8" s="21"/>
      <c r="AE8" s="21"/>
      <c r="AF8" s="21"/>
      <c r="AG8" s="21">
        <v>40</v>
      </c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5"/>
    </row>
    <row r="9" spans="1:45" ht="15" customHeight="1">
      <c r="A9" s="4">
        <v>6</v>
      </c>
      <c r="B9" s="4" t="s">
        <v>51</v>
      </c>
      <c r="C9" s="8" t="s">
        <v>52</v>
      </c>
      <c r="D9" s="4" t="s">
        <v>49</v>
      </c>
      <c r="E9" s="9" t="s">
        <v>53</v>
      </c>
      <c r="F9" s="4" t="s">
        <v>12</v>
      </c>
      <c r="G9" s="4">
        <f>SUM(I9:AR9)</f>
        <v>205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>
        <v>55</v>
      </c>
      <c r="AE9" s="21"/>
      <c r="AF9" s="21"/>
      <c r="AG9" s="21"/>
      <c r="AH9" s="21"/>
      <c r="AI9" s="21"/>
      <c r="AJ9" s="21"/>
      <c r="AK9" s="21"/>
      <c r="AL9" s="21"/>
      <c r="AM9" s="21"/>
      <c r="AN9" s="21">
        <v>35</v>
      </c>
      <c r="AO9" s="21"/>
      <c r="AP9" s="21"/>
      <c r="AQ9" s="21">
        <v>115</v>
      </c>
      <c r="AR9" s="21"/>
      <c r="AS9" s="5"/>
    </row>
    <row r="10" spans="1:45" ht="15" customHeight="1">
      <c r="A10" s="4">
        <v>7</v>
      </c>
      <c r="B10" s="4" t="s">
        <v>544</v>
      </c>
      <c r="C10" s="8" t="s">
        <v>545</v>
      </c>
      <c r="D10" s="4" t="s">
        <v>49</v>
      </c>
      <c r="E10" s="9" t="s">
        <v>279</v>
      </c>
      <c r="F10" s="4" t="s">
        <v>85</v>
      </c>
      <c r="G10" s="4">
        <f>SUM(I10:AR10)</f>
        <v>198</v>
      </c>
      <c r="H10" s="10"/>
      <c r="I10" s="21"/>
      <c r="J10" s="21"/>
      <c r="K10" s="21"/>
      <c r="L10" s="21"/>
      <c r="M10" s="21"/>
      <c r="N10" s="21"/>
      <c r="O10" s="21">
        <v>40</v>
      </c>
      <c r="P10" s="21">
        <v>55</v>
      </c>
      <c r="Q10" s="21"/>
      <c r="R10" s="21"/>
      <c r="S10" s="21"/>
      <c r="T10" s="21">
        <v>65</v>
      </c>
      <c r="U10" s="21"/>
      <c r="V10" s="21"/>
      <c r="W10" s="21"/>
      <c r="X10" s="21"/>
      <c r="Y10" s="21"/>
      <c r="Z10" s="21"/>
      <c r="AA10" s="21">
        <v>8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>
        <v>30</v>
      </c>
      <c r="AN10" s="21"/>
      <c r="AO10" s="21"/>
      <c r="AP10" s="21"/>
      <c r="AQ10" s="21"/>
      <c r="AR10" s="21"/>
      <c r="AS10" s="5"/>
    </row>
    <row r="11" spans="1:45" ht="15" customHeight="1">
      <c r="A11" s="4">
        <v>8</v>
      </c>
      <c r="B11" s="4" t="s">
        <v>1404</v>
      </c>
      <c r="C11" s="8" t="s">
        <v>1405</v>
      </c>
      <c r="D11" s="4" t="s">
        <v>49</v>
      </c>
      <c r="E11" s="9" t="s">
        <v>1371</v>
      </c>
      <c r="F11" s="4" t="s">
        <v>105</v>
      </c>
      <c r="G11" s="4">
        <f>SUM(I11:AR11)</f>
        <v>165</v>
      </c>
      <c r="H11" s="10"/>
      <c r="I11" s="21"/>
      <c r="J11" s="21"/>
      <c r="K11" s="21"/>
      <c r="L11" s="21"/>
      <c r="M11" s="21">
        <v>40</v>
      </c>
      <c r="N11" s="21"/>
      <c r="O11" s="21"/>
      <c r="P11" s="21"/>
      <c r="Q11" s="21"/>
      <c r="R11" s="21"/>
      <c r="S11" s="21">
        <v>50</v>
      </c>
      <c r="T11" s="21"/>
      <c r="U11" s="21"/>
      <c r="V11" s="21"/>
      <c r="W11" s="21">
        <v>40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>
        <v>35</v>
      </c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5"/>
    </row>
    <row r="12" spans="1:45" ht="15" customHeight="1">
      <c r="A12" s="4">
        <v>9</v>
      </c>
      <c r="B12" s="4" t="s">
        <v>546</v>
      </c>
      <c r="C12" s="8" t="s">
        <v>547</v>
      </c>
      <c r="D12" s="4" t="s">
        <v>49</v>
      </c>
      <c r="E12" s="9" t="s">
        <v>33</v>
      </c>
      <c r="F12" s="4" t="s">
        <v>43</v>
      </c>
      <c r="G12" s="4">
        <f>SUM(I12:AR12)</f>
        <v>155</v>
      </c>
      <c r="H12" s="10"/>
      <c r="I12" s="21"/>
      <c r="J12" s="21"/>
      <c r="K12" s="21"/>
      <c r="L12" s="21"/>
      <c r="M12" s="21"/>
      <c r="N12" s="21"/>
      <c r="O12" s="21">
        <v>30</v>
      </c>
      <c r="P12" s="21">
        <v>50</v>
      </c>
      <c r="Q12" s="21"/>
      <c r="R12" s="21"/>
      <c r="S12" s="21"/>
      <c r="T12" s="21">
        <v>50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>
        <v>25</v>
      </c>
      <c r="AN12" s="21"/>
      <c r="AO12" s="21"/>
      <c r="AP12" s="21"/>
      <c r="AQ12" s="21"/>
      <c r="AR12" s="21"/>
      <c r="AS12" s="5"/>
    </row>
    <row r="13" spans="1:45" ht="15" customHeight="1">
      <c r="A13" s="4">
        <v>10</v>
      </c>
      <c r="B13" s="4" t="s">
        <v>1980</v>
      </c>
      <c r="C13" s="8" t="s">
        <v>1981</v>
      </c>
      <c r="D13" s="4" t="s">
        <v>49</v>
      </c>
      <c r="E13" s="9" t="s">
        <v>1374</v>
      </c>
      <c r="F13" s="4" t="s">
        <v>105</v>
      </c>
      <c r="G13" s="4">
        <f>SUM(I13:AR13)</f>
        <v>140</v>
      </c>
      <c r="H13" s="10"/>
      <c r="I13" s="21"/>
      <c r="J13" s="21"/>
      <c r="K13" s="21"/>
      <c r="L13" s="21"/>
      <c r="M13" s="21">
        <v>35</v>
      </c>
      <c r="N13" s="21"/>
      <c r="O13" s="21"/>
      <c r="P13" s="21"/>
      <c r="Q13" s="21"/>
      <c r="R13" s="21"/>
      <c r="S13" s="21">
        <v>55</v>
      </c>
      <c r="T13" s="21"/>
      <c r="U13" s="21"/>
      <c r="V13" s="21"/>
      <c r="W13" s="21">
        <v>50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5"/>
    </row>
    <row r="14" spans="1:45" ht="15" customHeight="1">
      <c r="A14" s="4">
        <v>11</v>
      </c>
      <c r="B14" s="4" t="s">
        <v>1357</v>
      </c>
      <c r="C14" s="8" t="s">
        <v>1358</v>
      </c>
      <c r="D14" s="4" t="s">
        <v>49</v>
      </c>
      <c r="E14" s="9" t="s">
        <v>33</v>
      </c>
      <c r="F14" s="4" t="s">
        <v>26</v>
      </c>
      <c r="G14" s="4">
        <f>SUM(I14:AR14)</f>
        <v>122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>
        <v>40</v>
      </c>
      <c r="V14" s="21"/>
      <c r="W14" s="21"/>
      <c r="X14" s="21"/>
      <c r="Y14" s="21"/>
      <c r="Z14" s="21"/>
      <c r="AA14" s="21"/>
      <c r="AB14" s="21"/>
      <c r="AC14" s="21"/>
      <c r="AD14" s="21">
        <v>65</v>
      </c>
      <c r="AE14" s="21"/>
      <c r="AF14" s="21"/>
      <c r="AG14" s="21"/>
      <c r="AH14" s="21"/>
      <c r="AI14" s="21">
        <v>17</v>
      </c>
      <c r="AJ14" s="21"/>
      <c r="AK14" s="21"/>
      <c r="AL14" s="21"/>
      <c r="AM14" s="21"/>
      <c r="AN14" s="21"/>
      <c r="AO14" s="21"/>
      <c r="AP14" s="21"/>
      <c r="AQ14" s="21"/>
      <c r="AR14" s="21"/>
      <c r="AS14" s="5"/>
    </row>
    <row r="15" spans="1:45" ht="15" customHeight="1">
      <c r="A15" s="4">
        <v>11</v>
      </c>
      <c r="B15" s="4" t="s">
        <v>1406</v>
      </c>
      <c r="C15" s="8" t="s">
        <v>1407</v>
      </c>
      <c r="D15" s="4" t="s">
        <v>49</v>
      </c>
      <c r="E15" s="9" t="s">
        <v>1371</v>
      </c>
      <c r="F15" s="4" t="s">
        <v>105</v>
      </c>
      <c r="G15" s="4">
        <f>SUM(I15:AR15)</f>
        <v>122</v>
      </c>
      <c r="H15" s="10"/>
      <c r="I15" s="21"/>
      <c r="J15" s="21"/>
      <c r="K15" s="21"/>
      <c r="L15" s="21"/>
      <c r="M15" s="21">
        <v>25</v>
      </c>
      <c r="N15" s="21"/>
      <c r="O15" s="21"/>
      <c r="P15" s="21"/>
      <c r="Q15" s="21"/>
      <c r="R15" s="21"/>
      <c r="S15" s="21">
        <v>37</v>
      </c>
      <c r="T15" s="21"/>
      <c r="U15" s="21"/>
      <c r="V15" s="21"/>
      <c r="W15" s="21">
        <v>35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>
        <v>25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5"/>
    </row>
    <row r="16" spans="1:45" ht="15" customHeight="1">
      <c r="A16" s="4">
        <v>12</v>
      </c>
      <c r="B16" s="4" t="s">
        <v>2557</v>
      </c>
      <c r="C16" s="8" t="s">
        <v>2558</v>
      </c>
      <c r="D16" s="4" t="s">
        <v>49</v>
      </c>
      <c r="E16" s="9" t="s">
        <v>33</v>
      </c>
      <c r="F16" s="4" t="s">
        <v>789</v>
      </c>
      <c r="G16" s="4">
        <f>SUM(I16:AR16)</f>
        <v>105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>
        <v>80</v>
      </c>
      <c r="U16" s="21"/>
      <c r="V16" s="21"/>
      <c r="W16" s="21"/>
      <c r="X16" s="21">
        <v>25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5"/>
    </row>
    <row r="17" spans="1:45" ht="15" customHeight="1">
      <c r="A17" s="4">
        <v>13</v>
      </c>
      <c r="B17" s="4" t="s">
        <v>843</v>
      </c>
      <c r="C17" s="8" t="s">
        <v>844</v>
      </c>
      <c r="D17" s="4" t="s">
        <v>49</v>
      </c>
      <c r="E17" s="9" t="s">
        <v>33</v>
      </c>
      <c r="F17" s="4" t="s">
        <v>789</v>
      </c>
      <c r="G17" s="4">
        <f>SUM(I17:AR17)</f>
        <v>95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40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>
        <v>55</v>
      </c>
      <c r="AL17" s="21"/>
      <c r="AM17" s="21"/>
      <c r="AN17" s="21"/>
      <c r="AO17" s="21"/>
      <c r="AP17" s="21"/>
      <c r="AQ17" s="21"/>
      <c r="AR17" s="21"/>
      <c r="AS17" s="5"/>
    </row>
    <row r="18" spans="1:45" ht="15" customHeight="1">
      <c r="A18" s="4">
        <v>14</v>
      </c>
      <c r="B18" s="4" t="s">
        <v>833</v>
      </c>
      <c r="C18" s="8" t="s">
        <v>834</v>
      </c>
      <c r="D18" s="4" t="s">
        <v>49</v>
      </c>
      <c r="E18" s="9" t="s">
        <v>823</v>
      </c>
      <c r="F18" s="4" t="s">
        <v>824</v>
      </c>
      <c r="G18" s="4">
        <f>SUM(I18:AR18)</f>
        <v>92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>
        <v>9</v>
      </c>
      <c r="W18" s="21"/>
      <c r="X18" s="21"/>
      <c r="Y18" s="21"/>
      <c r="Z18" s="21"/>
      <c r="AA18" s="21"/>
      <c r="AB18" s="21"/>
      <c r="AC18" s="21"/>
      <c r="AD18" s="21"/>
      <c r="AE18" s="21">
        <v>3</v>
      </c>
      <c r="AF18" s="21"/>
      <c r="AG18" s="21"/>
      <c r="AH18" s="21"/>
      <c r="AI18" s="21"/>
      <c r="AJ18" s="21"/>
      <c r="AK18" s="21">
        <v>80</v>
      </c>
      <c r="AL18" s="21"/>
      <c r="AM18" s="21"/>
      <c r="AN18" s="21"/>
      <c r="AO18" s="21"/>
      <c r="AP18" s="21"/>
      <c r="AQ18" s="21"/>
      <c r="AR18" s="21"/>
      <c r="AS18" s="5"/>
    </row>
    <row r="19" spans="1:45" ht="15" customHeight="1">
      <c r="A19" s="4">
        <v>15</v>
      </c>
      <c r="B19" s="4" t="s">
        <v>1209</v>
      </c>
      <c r="C19" s="8" t="s">
        <v>1210</v>
      </c>
      <c r="D19" s="4" t="s">
        <v>49</v>
      </c>
      <c r="E19" s="9" t="s">
        <v>1211</v>
      </c>
      <c r="F19" s="4" t="s">
        <v>1214</v>
      </c>
      <c r="G19" s="4">
        <f>SUM(I19:AR19)</f>
        <v>85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>
        <v>45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>
        <v>40</v>
      </c>
      <c r="AK19" s="21"/>
      <c r="AL19" s="21"/>
      <c r="AM19" s="21"/>
      <c r="AN19" s="21"/>
      <c r="AO19" s="21"/>
      <c r="AP19" s="21"/>
      <c r="AQ19" s="21"/>
      <c r="AR19" s="21"/>
      <c r="AS19" s="5"/>
    </row>
    <row r="20" spans="1:45" ht="15" customHeight="1">
      <c r="A20" s="4">
        <v>16</v>
      </c>
      <c r="B20" s="4" t="s">
        <v>195</v>
      </c>
      <c r="C20" s="8" t="s">
        <v>196</v>
      </c>
      <c r="D20" s="4" t="s">
        <v>49</v>
      </c>
      <c r="E20" s="9" t="s">
        <v>227</v>
      </c>
      <c r="F20" s="4" t="s">
        <v>98</v>
      </c>
      <c r="G20" s="4">
        <f>SUM(I20:AR20)</f>
        <v>80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>
        <v>35</v>
      </c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>
        <v>10</v>
      </c>
      <c r="AP20" s="21">
        <v>35</v>
      </c>
      <c r="AQ20" s="21"/>
      <c r="AR20" s="21"/>
      <c r="AS20" s="5"/>
    </row>
    <row r="21" spans="1:45" ht="15" customHeight="1">
      <c r="A21" s="4">
        <v>16</v>
      </c>
      <c r="B21" s="4" t="s">
        <v>1951</v>
      </c>
      <c r="C21" s="8" t="s">
        <v>1952</v>
      </c>
      <c r="D21" s="4" t="s">
        <v>49</v>
      </c>
      <c r="E21" s="9" t="s">
        <v>129</v>
      </c>
      <c r="F21" s="4" t="s">
        <v>130</v>
      </c>
      <c r="G21" s="4">
        <f>SUM(I21:AR21)</f>
        <v>80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>
        <v>80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5"/>
    </row>
    <row r="22" spans="1:45" ht="15" customHeight="1">
      <c r="A22" s="4">
        <v>16</v>
      </c>
      <c r="B22" s="4" t="s">
        <v>2068</v>
      </c>
      <c r="C22" s="8" t="s">
        <v>2069</v>
      </c>
      <c r="D22" s="4" t="s">
        <v>49</v>
      </c>
      <c r="E22" s="9" t="s">
        <v>33</v>
      </c>
      <c r="F22" s="4" t="s">
        <v>85</v>
      </c>
      <c r="G22" s="4">
        <f>SUM(I22:AR22)</f>
        <v>80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>
        <v>80</v>
      </c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5"/>
    </row>
    <row r="23" spans="1:45" ht="15" customHeight="1">
      <c r="A23" s="4">
        <v>16</v>
      </c>
      <c r="B23" s="4" t="s">
        <v>2765</v>
      </c>
      <c r="C23" s="8" t="s">
        <v>2766</v>
      </c>
      <c r="D23" s="4" t="s">
        <v>49</v>
      </c>
      <c r="E23" s="9" t="s">
        <v>2065</v>
      </c>
      <c r="F23" s="4" t="s">
        <v>85</v>
      </c>
      <c r="G23" s="4">
        <f>SUM(I23:AR23)</f>
        <v>80</v>
      </c>
      <c r="H23" s="10"/>
      <c r="I23" s="21"/>
      <c r="J23" s="21"/>
      <c r="K23" s="21"/>
      <c r="L23" s="21"/>
      <c r="M23" s="21"/>
      <c r="N23" s="21"/>
      <c r="O23" s="21"/>
      <c r="P23" s="21">
        <v>80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5"/>
    </row>
    <row r="24" spans="1:45" ht="15" customHeight="1">
      <c r="A24" s="4">
        <v>17</v>
      </c>
      <c r="B24" s="4" t="s">
        <v>723</v>
      </c>
      <c r="C24" s="9" t="s">
        <v>724</v>
      </c>
      <c r="D24" s="4" t="s">
        <v>49</v>
      </c>
      <c r="E24" s="9" t="s">
        <v>644</v>
      </c>
      <c r="F24" s="4" t="s">
        <v>641</v>
      </c>
      <c r="G24" s="4">
        <f>SUM(I24:AR24)</f>
        <v>75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>
        <v>35</v>
      </c>
      <c r="AD24" s="21"/>
      <c r="AE24" s="21"/>
      <c r="AF24" s="21"/>
      <c r="AG24" s="21"/>
      <c r="AH24" s="21"/>
      <c r="AI24" s="21"/>
      <c r="AJ24" s="21"/>
      <c r="AK24" s="21"/>
      <c r="AL24" s="21">
        <v>40</v>
      </c>
      <c r="AM24" s="21"/>
      <c r="AN24" s="21"/>
      <c r="AO24" s="21"/>
      <c r="AP24" s="21"/>
      <c r="AQ24" s="21"/>
      <c r="AR24" s="21"/>
      <c r="AS24" s="5"/>
    </row>
    <row r="25" spans="1:45" ht="15" customHeight="1">
      <c r="A25" s="4">
        <v>17</v>
      </c>
      <c r="B25" s="4" t="s">
        <v>1288</v>
      </c>
      <c r="C25" s="8" t="s">
        <v>1289</v>
      </c>
      <c r="D25" s="4" t="s">
        <v>49</v>
      </c>
      <c r="E25" s="9" t="s">
        <v>33</v>
      </c>
      <c r="F25" s="4" t="s">
        <v>43</v>
      </c>
      <c r="G25" s="4">
        <f>SUM(I25:AR25)</f>
        <v>75</v>
      </c>
      <c r="H25" s="10"/>
      <c r="I25" s="21"/>
      <c r="J25" s="21"/>
      <c r="K25" s="21"/>
      <c r="L25" s="21"/>
      <c r="M25" s="21"/>
      <c r="N25" s="21"/>
      <c r="O25" s="21">
        <v>15</v>
      </c>
      <c r="P25" s="21">
        <v>18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>
        <v>7</v>
      </c>
      <c r="AB25" s="21"/>
      <c r="AC25" s="21"/>
      <c r="AD25" s="21"/>
      <c r="AE25" s="21"/>
      <c r="AF25" s="21"/>
      <c r="AG25" s="21"/>
      <c r="AH25" s="21">
        <v>35</v>
      </c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5"/>
    </row>
    <row r="26" spans="1:45" ht="15" customHeight="1">
      <c r="A26" s="4">
        <v>18</v>
      </c>
      <c r="B26" s="4" t="s">
        <v>2070</v>
      </c>
      <c r="C26" s="8" t="s">
        <v>2071</v>
      </c>
      <c r="D26" s="4" t="s">
        <v>49</v>
      </c>
      <c r="E26" s="9" t="s">
        <v>2072</v>
      </c>
      <c r="F26" s="4" t="s">
        <v>85</v>
      </c>
      <c r="G26" s="4">
        <f>SUM(I26:AR26)</f>
        <v>65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>
        <v>65</v>
      </c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5"/>
    </row>
    <row r="27" spans="1:45" ht="15" customHeight="1">
      <c r="A27" s="4">
        <v>18</v>
      </c>
      <c r="B27" s="4" t="s">
        <v>2767</v>
      </c>
      <c r="C27" s="8" t="s">
        <v>2768</v>
      </c>
      <c r="D27" s="4" t="s">
        <v>49</v>
      </c>
      <c r="E27" s="9" t="s">
        <v>2065</v>
      </c>
      <c r="F27" s="4" t="s">
        <v>85</v>
      </c>
      <c r="G27" s="4">
        <f>SUM(I27:AR27)</f>
        <v>65</v>
      </c>
      <c r="H27" s="10"/>
      <c r="I27" s="21"/>
      <c r="J27" s="21"/>
      <c r="K27" s="21"/>
      <c r="L27" s="21"/>
      <c r="M27" s="21"/>
      <c r="N27" s="21"/>
      <c r="O27" s="21"/>
      <c r="P27" s="21">
        <v>65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5"/>
    </row>
    <row r="28" spans="1:45" ht="15" customHeight="1">
      <c r="A28" s="4">
        <v>19</v>
      </c>
      <c r="B28" s="4" t="s">
        <v>1205</v>
      </c>
      <c r="C28" s="8" t="s">
        <v>1206</v>
      </c>
      <c r="D28" s="4" t="s">
        <v>49</v>
      </c>
      <c r="E28" s="9" t="s">
        <v>33</v>
      </c>
      <c r="F28" s="4" t="s">
        <v>1067</v>
      </c>
      <c r="G28" s="4">
        <f>SUM(I28:AR28)</f>
        <v>62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>
        <v>2</v>
      </c>
      <c r="AF28" s="21"/>
      <c r="AG28" s="21"/>
      <c r="AH28" s="21"/>
      <c r="AI28" s="21"/>
      <c r="AJ28" s="21">
        <v>60</v>
      </c>
      <c r="AK28" s="21"/>
      <c r="AL28" s="21"/>
      <c r="AM28" s="21"/>
      <c r="AN28" s="21"/>
      <c r="AO28" s="21"/>
      <c r="AP28" s="21"/>
      <c r="AQ28" s="21"/>
      <c r="AR28" s="21"/>
      <c r="AS28" s="5"/>
    </row>
    <row r="29" spans="1:45" ht="15" customHeight="1">
      <c r="A29" s="4">
        <v>20</v>
      </c>
      <c r="B29" s="4" t="s">
        <v>1588</v>
      </c>
      <c r="C29" s="8" t="s">
        <v>1589</v>
      </c>
      <c r="D29" s="4" t="s">
        <v>49</v>
      </c>
      <c r="E29" s="9" t="s">
        <v>33</v>
      </c>
      <c r="F29" s="4" t="s">
        <v>26</v>
      </c>
      <c r="G29" s="4">
        <f>SUM(I29:AR29)</f>
        <v>59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55</v>
      </c>
      <c r="V29" s="21"/>
      <c r="W29" s="21"/>
      <c r="X29" s="21"/>
      <c r="Y29" s="21"/>
      <c r="Z29" s="21"/>
      <c r="AA29" s="21"/>
      <c r="AB29" s="21"/>
      <c r="AC29" s="21">
        <v>4</v>
      </c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5"/>
    </row>
    <row r="30" spans="1:45" ht="15" customHeight="1">
      <c r="A30" s="4">
        <v>20</v>
      </c>
      <c r="B30" s="4" t="s">
        <v>551</v>
      </c>
      <c r="C30" s="8" t="s">
        <v>552</v>
      </c>
      <c r="D30" s="4" t="s">
        <v>49</v>
      </c>
      <c r="E30" s="9" t="s">
        <v>431</v>
      </c>
      <c r="F30" s="4" t="s">
        <v>43</v>
      </c>
      <c r="G30" s="4">
        <f>SUM(I30:AR30)</f>
        <v>59</v>
      </c>
      <c r="H30" s="10"/>
      <c r="I30" s="21"/>
      <c r="J30" s="21"/>
      <c r="K30" s="21"/>
      <c r="L30" s="21"/>
      <c r="M30" s="21"/>
      <c r="N30" s="21"/>
      <c r="O30" s="21"/>
      <c r="P30" s="21">
        <v>9</v>
      </c>
      <c r="Q30" s="21"/>
      <c r="R30" s="21"/>
      <c r="S30" s="21"/>
      <c r="T30" s="21">
        <v>35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>
        <v>15</v>
      </c>
      <c r="AN30" s="21"/>
      <c r="AO30" s="21"/>
      <c r="AP30" s="21"/>
      <c r="AQ30" s="21"/>
      <c r="AR30" s="21"/>
      <c r="AS30" s="5"/>
    </row>
    <row r="31" spans="1:45" ht="15" customHeight="1">
      <c r="A31" s="4">
        <v>21</v>
      </c>
      <c r="B31" s="4" t="s">
        <v>1047</v>
      </c>
      <c r="C31" s="8" t="s">
        <v>1048</v>
      </c>
      <c r="D31" s="4" t="s">
        <v>49</v>
      </c>
      <c r="E31" s="9" t="s">
        <v>33</v>
      </c>
      <c r="F31" s="4" t="s">
        <v>786</v>
      </c>
      <c r="G31" s="4">
        <f>SUM(I31:AR31)</f>
        <v>55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>
        <v>10</v>
      </c>
      <c r="AF31" s="21"/>
      <c r="AG31" s="21"/>
      <c r="AH31" s="21"/>
      <c r="AI31" s="21"/>
      <c r="AJ31" s="21"/>
      <c r="AK31" s="21">
        <v>45</v>
      </c>
      <c r="AL31" s="21"/>
      <c r="AM31" s="21"/>
      <c r="AN31" s="21"/>
      <c r="AO31" s="21"/>
      <c r="AP31" s="21"/>
      <c r="AQ31" s="21"/>
      <c r="AR31" s="21"/>
      <c r="AS31" s="5"/>
    </row>
    <row r="32" spans="1:45" ht="15" customHeight="1">
      <c r="A32" s="4">
        <v>21</v>
      </c>
      <c r="B32" s="4" t="s">
        <v>1953</v>
      </c>
      <c r="C32" s="8" t="s">
        <v>1954</v>
      </c>
      <c r="D32" s="4" t="s">
        <v>49</v>
      </c>
      <c r="E32" s="9" t="s">
        <v>129</v>
      </c>
      <c r="F32" s="4" t="s">
        <v>130</v>
      </c>
      <c r="G32" s="4">
        <f>SUM(I32:AR32)</f>
        <v>55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>
        <v>55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5"/>
    </row>
    <row r="33" spans="1:45" ht="15" customHeight="1">
      <c r="A33" s="4">
        <v>21</v>
      </c>
      <c r="B33" s="4" t="s">
        <v>2073</v>
      </c>
      <c r="C33" s="8" t="s">
        <v>2074</v>
      </c>
      <c r="D33" s="4" t="s">
        <v>49</v>
      </c>
      <c r="E33" s="9" t="s">
        <v>33</v>
      </c>
      <c r="F33" s="4" t="s">
        <v>85</v>
      </c>
      <c r="G33" s="4">
        <f>SUM(I33:AR33)</f>
        <v>55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>
        <v>55</v>
      </c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5"/>
    </row>
    <row r="34" spans="1:45" ht="15" customHeight="1">
      <c r="A34" s="4">
        <v>22</v>
      </c>
      <c r="B34" s="4" t="s">
        <v>849</v>
      </c>
      <c r="C34" s="8" t="s">
        <v>850</v>
      </c>
      <c r="D34" s="4" t="s">
        <v>49</v>
      </c>
      <c r="E34" s="9" t="s">
        <v>33</v>
      </c>
      <c r="F34" s="4" t="s">
        <v>786</v>
      </c>
      <c r="G34" s="4">
        <f>SUM(I34:AR34)</f>
        <v>50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>
        <v>50</v>
      </c>
      <c r="AL34" s="21"/>
      <c r="AM34" s="21"/>
      <c r="AN34" s="21"/>
      <c r="AO34" s="21"/>
      <c r="AP34" s="21"/>
      <c r="AQ34" s="21"/>
      <c r="AR34" s="21"/>
      <c r="AS34" s="5"/>
    </row>
    <row r="35" spans="1:45" ht="15" customHeight="1">
      <c r="A35" s="4">
        <v>22</v>
      </c>
      <c r="B35" s="4" t="s">
        <v>1207</v>
      </c>
      <c r="C35" s="8" t="s">
        <v>1208</v>
      </c>
      <c r="D35" s="4" t="s">
        <v>49</v>
      </c>
      <c r="E35" s="9" t="s">
        <v>1066</v>
      </c>
      <c r="F35" s="4" t="s">
        <v>1067</v>
      </c>
      <c r="G35" s="4">
        <f>SUM(I35:AR35)</f>
        <v>50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>
        <v>50</v>
      </c>
      <c r="AK35" s="21"/>
      <c r="AL35" s="21"/>
      <c r="AM35" s="21"/>
      <c r="AN35" s="21"/>
      <c r="AO35" s="21"/>
      <c r="AP35" s="21"/>
      <c r="AQ35" s="21"/>
      <c r="AR35" s="21"/>
      <c r="AS35" s="5"/>
    </row>
    <row r="36" spans="1:45" ht="15" customHeight="1">
      <c r="A36" s="4">
        <v>22</v>
      </c>
      <c r="B36" s="4" t="s">
        <v>1955</v>
      </c>
      <c r="C36" s="8" t="s">
        <v>1956</v>
      </c>
      <c r="D36" s="4" t="s">
        <v>49</v>
      </c>
      <c r="E36" s="9" t="s">
        <v>33</v>
      </c>
      <c r="F36" s="4" t="s">
        <v>130</v>
      </c>
      <c r="G36" s="4">
        <f>SUM(I36:AR36)</f>
        <v>50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>
        <v>50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5"/>
    </row>
    <row r="37" spans="1:45" ht="15" customHeight="1">
      <c r="A37" s="4">
        <v>22</v>
      </c>
      <c r="B37" s="4" t="s">
        <v>3192</v>
      </c>
      <c r="C37" s="8" t="s">
        <v>3193</v>
      </c>
      <c r="D37" s="4" t="s">
        <v>49</v>
      </c>
      <c r="E37" s="9" t="s">
        <v>33</v>
      </c>
      <c r="F37" s="4" t="s">
        <v>85</v>
      </c>
      <c r="G37" s="4">
        <f>SUM(I37:AR37)</f>
        <v>50</v>
      </c>
      <c r="H37" s="10"/>
      <c r="I37" s="21"/>
      <c r="J37" s="21"/>
      <c r="K37" s="21"/>
      <c r="L37" s="21"/>
      <c r="M37" s="21"/>
      <c r="N37" s="21">
        <v>50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5"/>
    </row>
    <row r="38" spans="1:45" ht="15" customHeight="1">
      <c r="A38" s="4">
        <v>23</v>
      </c>
      <c r="B38" s="4" t="s">
        <v>539</v>
      </c>
      <c r="C38" s="9" t="s">
        <v>540</v>
      </c>
      <c r="D38" s="4" t="s">
        <v>49</v>
      </c>
      <c r="E38" s="9" t="s">
        <v>541</v>
      </c>
      <c r="F38" s="4" t="s">
        <v>327</v>
      </c>
      <c r="G38" s="4">
        <f>SUM(I38:AR38)</f>
        <v>49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>
        <v>9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>
        <v>40</v>
      </c>
      <c r="AN38" s="21"/>
      <c r="AO38" s="21"/>
      <c r="AP38" s="21"/>
      <c r="AQ38" s="21"/>
      <c r="AR38" s="21"/>
      <c r="AS38" s="5"/>
    </row>
    <row r="39" spans="1:45" ht="15" customHeight="1">
      <c r="A39" s="4">
        <v>24</v>
      </c>
      <c r="B39" s="4" t="s">
        <v>542</v>
      </c>
      <c r="C39" s="8" t="s">
        <v>543</v>
      </c>
      <c r="D39" s="4" t="s">
        <v>49</v>
      </c>
      <c r="E39" s="9" t="s">
        <v>288</v>
      </c>
      <c r="F39" s="4" t="s">
        <v>85</v>
      </c>
      <c r="G39" s="4">
        <f>SUM(I39:AR39)</f>
        <v>46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>
        <v>11</v>
      </c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>
        <v>35</v>
      </c>
      <c r="AN39" s="21"/>
      <c r="AO39" s="21"/>
      <c r="AP39" s="21"/>
      <c r="AQ39" s="21"/>
      <c r="AR39" s="21"/>
      <c r="AS39" s="5"/>
    </row>
    <row r="40" spans="1:45" ht="15" customHeight="1">
      <c r="A40" s="4">
        <v>24</v>
      </c>
      <c r="B40" s="4" t="s">
        <v>2325</v>
      </c>
      <c r="C40" s="9" t="s">
        <v>2326</v>
      </c>
      <c r="D40" s="4" t="s">
        <v>49</v>
      </c>
      <c r="E40" s="9" t="s">
        <v>2327</v>
      </c>
      <c r="F40" s="4" t="s">
        <v>1214</v>
      </c>
      <c r="G40" s="4">
        <f>SUM(I40:AR40)</f>
        <v>46</v>
      </c>
      <c r="H40" s="10"/>
      <c r="I40" s="21"/>
      <c r="J40" s="21"/>
      <c r="K40" s="21"/>
      <c r="L40" s="21"/>
      <c r="M40" s="21"/>
      <c r="N40" s="21"/>
      <c r="O40" s="21"/>
      <c r="P40" s="21"/>
      <c r="Q40" s="21">
        <v>30</v>
      </c>
      <c r="R40" s="21"/>
      <c r="S40" s="21"/>
      <c r="T40" s="21"/>
      <c r="U40" s="21"/>
      <c r="V40" s="21">
        <v>8</v>
      </c>
      <c r="W40" s="21"/>
      <c r="X40" s="21"/>
      <c r="Y40" s="21"/>
      <c r="Z40" s="21"/>
      <c r="AA40" s="21"/>
      <c r="AB40" s="21"/>
      <c r="AC40" s="21"/>
      <c r="AD40" s="21"/>
      <c r="AE40" s="21">
        <v>8</v>
      </c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5"/>
    </row>
    <row r="41" spans="1:45" ht="15" customHeight="1">
      <c r="A41" s="4">
        <v>25</v>
      </c>
      <c r="B41" s="4" t="s">
        <v>725</v>
      </c>
      <c r="C41" s="8" t="s">
        <v>726</v>
      </c>
      <c r="D41" s="4" t="s">
        <v>49</v>
      </c>
      <c r="E41" s="9" t="s">
        <v>727</v>
      </c>
      <c r="F41" s="4" t="s">
        <v>641</v>
      </c>
      <c r="G41" s="4">
        <f>SUM(I41:AR41)</f>
        <v>45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>
        <v>15</v>
      </c>
      <c r="AD41" s="21"/>
      <c r="AE41" s="21"/>
      <c r="AF41" s="21"/>
      <c r="AG41" s="21"/>
      <c r="AH41" s="21"/>
      <c r="AI41" s="21"/>
      <c r="AJ41" s="21"/>
      <c r="AK41" s="21"/>
      <c r="AL41" s="21">
        <v>30</v>
      </c>
      <c r="AM41" s="21"/>
      <c r="AN41" s="21"/>
      <c r="AO41" s="21"/>
      <c r="AP41" s="21"/>
      <c r="AQ41" s="21"/>
      <c r="AR41" s="21"/>
      <c r="AS41" s="5"/>
    </row>
    <row r="42" spans="1:45" ht="15" customHeight="1">
      <c r="A42" s="4">
        <v>25</v>
      </c>
      <c r="B42" s="4" t="s">
        <v>728</v>
      </c>
      <c r="C42" s="8" t="s">
        <v>729</v>
      </c>
      <c r="D42" s="4" t="s">
        <v>49</v>
      </c>
      <c r="E42" s="9" t="s">
        <v>646</v>
      </c>
      <c r="F42" s="4" t="s">
        <v>641</v>
      </c>
      <c r="G42" s="4">
        <f>SUM(I42:AR42)</f>
        <v>45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>
        <v>20</v>
      </c>
      <c r="AD42" s="21"/>
      <c r="AE42" s="21"/>
      <c r="AF42" s="21"/>
      <c r="AG42" s="21"/>
      <c r="AH42" s="21"/>
      <c r="AI42" s="21"/>
      <c r="AJ42" s="21"/>
      <c r="AK42" s="21"/>
      <c r="AL42" s="21">
        <v>25</v>
      </c>
      <c r="AM42" s="21"/>
      <c r="AN42" s="21"/>
      <c r="AO42" s="21"/>
      <c r="AP42" s="21"/>
      <c r="AQ42" s="21"/>
      <c r="AR42" s="21"/>
      <c r="AS42" s="5"/>
    </row>
    <row r="43" spans="1:45" ht="15" customHeight="1">
      <c r="A43" s="4">
        <v>25</v>
      </c>
      <c r="B43" s="4" t="s">
        <v>730</v>
      </c>
      <c r="C43" s="9" t="s">
        <v>731</v>
      </c>
      <c r="D43" s="4" t="s">
        <v>49</v>
      </c>
      <c r="E43" s="9" t="s">
        <v>646</v>
      </c>
      <c r="F43" s="4" t="s">
        <v>641</v>
      </c>
      <c r="G43" s="4">
        <f>SUM(I43:AR43)</f>
        <v>45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>
        <v>25</v>
      </c>
      <c r="AD43" s="21"/>
      <c r="AE43" s="21"/>
      <c r="AF43" s="21"/>
      <c r="AG43" s="21"/>
      <c r="AH43" s="21"/>
      <c r="AI43" s="21"/>
      <c r="AJ43" s="21"/>
      <c r="AK43" s="21"/>
      <c r="AL43" s="21">
        <v>20</v>
      </c>
      <c r="AM43" s="21"/>
      <c r="AN43" s="21"/>
      <c r="AO43" s="21"/>
      <c r="AP43" s="21"/>
      <c r="AQ43" s="21"/>
      <c r="AR43" s="21"/>
      <c r="AS43" s="5"/>
    </row>
    <row r="44" spans="1:45" ht="15" customHeight="1">
      <c r="A44" s="4">
        <v>25</v>
      </c>
      <c r="B44" s="4" t="s">
        <v>2431</v>
      </c>
      <c r="C44" s="8" t="s">
        <v>2432</v>
      </c>
      <c r="D44" s="4" t="s">
        <v>49</v>
      </c>
      <c r="E44" s="9" t="s">
        <v>1494</v>
      </c>
      <c r="F44" s="4" t="s">
        <v>26</v>
      </c>
      <c r="G44" s="4">
        <f>SUM(I44:AR44)</f>
        <v>45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>
        <v>45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5"/>
    </row>
    <row r="45" spans="1:45" ht="15" customHeight="1">
      <c r="A45" s="4">
        <v>25</v>
      </c>
      <c r="B45" s="4" t="s">
        <v>3194</v>
      </c>
      <c r="C45" s="8" t="s">
        <v>3195</v>
      </c>
      <c r="D45" s="4" t="s">
        <v>49</v>
      </c>
      <c r="E45" s="9" t="s">
        <v>33</v>
      </c>
      <c r="F45" s="4" t="s">
        <v>85</v>
      </c>
      <c r="G45" s="4">
        <f>SUM(I45:AR45)</f>
        <v>45</v>
      </c>
      <c r="H45" s="10"/>
      <c r="I45" s="21"/>
      <c r="J45" s="21"/>
      <c r="K45" s="21"/>
      <c r="L45" s="21"/>
      <c r="M45" s="21"/>
      <c r="N45" s="21">
        <v>45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5"/>
    </row>
    <row r="46" spans="1:45" ht="15" customHeight="1">
      <c r="A46" s="4">
        <v>26</v>
      </c>
      <c r="B46" s="4" t="s">
        <v>851</v>
      </c>
      <c r="C46" s="8" t="s">
        <v>852</v>
      </c>
      <c r="D46" s="4" t="s">
        <v>49</v>
      </c>
      <c r="E46" s="9" t="s">
        <v>33</v>
      </c>
      <c r="F46" s="4" t="s">
        <v>786</v>
      </c>
      <c r="G46" s="4">
        <f>SUM(I46:AR46)</f>
        <v>40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>
        <v>40</v>
      </c>
      <c r="AL46" s="21"/>
      <c r="AM46" s="21"/>
      <c r="AN46" s="21"/>
      <c r="AO46" s="21"/>
      <c r="AP46" s="21"/>
      <c r="AQ46" s="21"/>
      <c r="AR46" s="21"/>
      <c r="AS46" s="5"/>
    </row>
    <row r="47" spans="1:45" ht="15" customHeight="1">
      <c r="A47" s="4">
        <v>26</v>
      </c>
      <c r="B47" s="4" t="s">
        <v>2075</v>
      </c>
      <c r="C47" s="8" t="s">
        <v>2076</v>
      </c>
      <c r="D47" s="4" t="s">
        <v>49</v>
      </c>
      <c r="E47" s="9" t="s">
        <v>1785</v>
      </c>
      <c r="F47" s="4" t="s">
        <v>85</v>
      </c>
      <c r="G47" s="4">
        <f>SUM(I47:AR47)</f>
        <v>40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>
        <v>40</v>
      </c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5"/>
    </row>
    <row r="48" spans="1:45" ht="15" customHeight="1">
      <c r="A48" s="4">
        <v>26</v>
      </c>
      <c r="B48" s="4" t="s">
        <v>2691</v>
      </c>
      <c r="C48" s="8" t="s">
        <v>2692</v>
      </c>
      <c r="D48" s="4" t="s">
        <v>49</v>
      </c>
      <c r="E48" s="9" t="s">
        <v>2332</v>
      </c>
      <c r="F48" s="4" t="s">
        <v>1058</v>
      </c>
      <c r="G48" s="4">
        <f>SUM(I48:AR48)</f>
        <v>40</v>
      </c>
      <c r="H48" s="10"/>
      <c r="I48" s="21"/>
      <c r="J48" s="21"/>
      <c r="K48" s="21"/>
      <c r="L48" s="21"/>
      <c r="M48" s="21"/>
      <c r="N48" s="21"/>
      <c r="O48" s="21"/>
      <c r="P48" s="21"/>
      <c r="Q48" s="21">
        <v>40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5"/>
    </row>
    <row r="49" spans="1:45" ht="15" customHeight="1">
      <c r="A49" s="4">
        <v>26</v>
      </c>
      <c r="B49" s="4" t="s">
        <v>3196</v>
      </c>
      <c r="C49" s="8" t="s">
        <v>3197</v>
      </c>
      <c r="D49" s="4" t="s">
        <v>49</v>
      </c>
      <c r="E49" s="9" t="s">
        <v>33</v>
      </c>
      <c r="F49" s="4" t="s">
        <v>85</v>
      </c>
      <c r="G49" s="4">
        <f>SUM(I49:AR49)</f>
        <v>40</v>
      </c>
      <c r="H49" s="10"/>
      <c r="I49" s="21"/>
      <c r="J49" s="21"/>
      <c r="K49" s="21"/>
      <c r="L49" s="21"/>
      <c r="M49" s="21"/>
      <c r="N49" s="21">
        <v>40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5"/>
    </row>
    <row r="50" spans="1:45" ht="15" customHeight="1">
      <c r="A50" s="4">
        <v>27</v>
      </c>
      <c r="B50" s="4" t="s">
        <v>1584</v>
      </c>
      <c r="C50" s="8" t="s">
        <v>1585</v>
      </c>
      <c r="D50" s="4" t="s">
        <v>49</v>
      </c>
      <c r="E50" s="9" t="s">
        <v>1494</v>
      </c>
      <c r="F50" s="4" t="s">
        <v>26</v>
      </c>
      <c r="G50" s="4">
        <f>SUM(I50:AR50)</f>
        <v>38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>
        <v>21</v>
      </c>
      <c r="V50" s="21"/>
      <c r="W50" s="21"/>
      <c r="X50" s="21"/>
      <c r="Y50" s="21"/>
      <c r="Z50" s="21"/>
      <c r="AA50" s="21"/>
      <c r="AB50" s="21"/>
      <c r="AC50" s="21">
        <v>17</v>
      </c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5"/>
    </row>
    <row r="51" spans="1:45" ht="15" customHeight="1">
      <c r="A51" s="4">
        <v>28</v>
      </c>
      <c r="B51" s="4" t="s">
        <v>2330</v>
      </c>
      <c r="C51" s="8" t="s">
        <v>2331</v>
      </c>
      <c r="D51" s="4" t="s">
        <v>49</v>
      </c>
      <c r="E51" s="9" t="s">
        <v>2332</v>
      </c>
      <c r="F51" s="4" t="s">
        <v>1058</v>
      </c>
      <c r="G51" s="4">
        <f>SUM(I51:AR51)</f>
        <v>37</v>
      </c>
      <c r="H51" s="10"/>
      <c r="I51" s="21"/>
      <c r="J51" s="21"/>
      <c r="K51" s="21"/>
      <c r="L51" s="21"/>
      <c r="M51" s="21"/>
      <c r="N51" s="21"/>
      <c r="O51" s="21"/>
      <c r="P51" s="21"/>
      <c r="Q51" s="21">
        <v>25</v>
      </c>
      <c r="R51" s="21"/>
      <c r="S51" s="21"/>
      <c r="T51" s="21"/>
      <c r="U51" s="21"/>
      <c r="V51" s="21">
        <v>6</v>
      </c>
      <c r="W51" s="21"/>
      <c r="X51" s="21"/>
      <c r="Y51" s="21"/>
      <c r="Z51" s="21"/>
      <c r="AA51" s="21"/>
      <c r="AB51" s="21"/>
      <c r="AC51" s="21"/>
      <c r="AD51" s="21"/>
      <c r="AE51" s="21">
        <v>6</v>
      </c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5"/>
    </row>
    <row r="52" spans="1:45" ht="15" customHeight="1">
      <c r="A52" s="4">
        <v>29</v>
      </c>
      <c r="B52" s="4" t="s">
        <v>2077</v>
      </c>
      <c r="C52" s="8" t="s">
        <v>2078</v>
      </c>
      <c r="D52" s="4" t="s">
        <v>49</v>
      </c>
      <c r="E52" s="9" t="s">
        <v>1785</v>
      </c>
      <c r="F52" s="4" t="s">
        <v>85</v>
      </c>
      <c r="G52" s="4">
        <f>SUM(I52:AR52)</f>
        <v>35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>
        <v>35</v>
      </c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5"/>
    </row>
    <row r="53" spans="1:45" ht="15" customHeight="1">
      <c r="A53" s="4">
        <v>29</v>
      </c>
      <c r="B53" s="4" t="s">
        <v>2769</v>
      </c>
      <c r="C53" s="8" t="s">
        <v>2770</v>
      </c>
      <c r="D53" s="4" t="s">
        <v>49</v>
      </c>
      <c r="E53" s="9" t="s">
        <v>550</v>
      </c>
      <c r="F53" s="4" t="s">
        <v>43</v>
      </c>
      <c r="G53" s="4">
        <f>SUM(I53:AR53)</f>
        <v>35</v>
      </c>
      <c r="H53" s="10"/>
      <c r="I53" s="21"/>
      <c r="J53" s="21"/>
      <c r="K53" s="21"/>
      <c r="L53" s="21"/>
      <c r="M53" s="21"/>
      <c r="N53" s="21"/>
      <c r="O53" s="21"/>
      <c r="P53" s="21">
        <v>35</v>
      </c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5"/>
    </row>
    <row r="54" spans="1:45" ht="15" customHeight="1">
      <c r="A54" s="4">
        <v>29</v>
      </c>
      <c r="B54" s="4" t="s">
        <v>3198</v>
      </c>
      <c r="C54" s="8" t="s">
        <v>3199</v>
      </c>
      <c r="D54" s="4" t="s">
        <v>49</v>
      </c>
      <c r="E54" s="9" t="s">
        <v>33</v>
      </c>
      <c r="F54" s="4" t="s">
        <v>85</v>
      </c>
      <c r="G54" s="4">
        <f>SUM(I54:AR54)</f>
        <v>35</v>
      </c>
      <c r="H54" s="10"/>
      <c r="I54" s="21"/>
      <c r="J54" s="21"/>
      <c r="K54" s="21"/>
      <c r="L54" s="21"/>
      <c r="M54" s="21"/>
      <c r="N54" s="21">
        <v>35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5"/>
    </row>
    <row r="55" spans="1:45" ht="15" customHeight="1">
      <c r="A55" s="4">
        <v>30</v>
      </c>
      <c r="B55" s="4" t="s">
        <v>2771</v>
      </c>
      <c r="C55" s="8" t="s">
        <v>2772</v>
      </c>
      <c r="D55" s="4" t="s">
        <v>49</v>
      </c>
      <c r="E55" s="9" t="s">
        <v>33</v>
      </c>
      <c r="F55" s="4" t="s">
        <v>57</v>
      </c>
      <c r="G55" s="4">
        <f>SUM(I55:AR55)</f>
        <v>34</v>
      </c>
      <c r="H55" s="10"/>
      <c r="I55" s="21"/>
      <c r="J55" s="21"/>
      <c r="K55" s="21"/>
      <c r="L55" s="21"/>
      <c r="M55" s="21"/>
      <c r="N55" s="21"/>
      <c r="O55" s="21">
        <v>9</v>
      </c>
      <c r="P55" s="21">
        <v>25</v>
      </c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5"/>
    </row>
    <row r="56" spans="1:45" ht="15" customHeight="1">
      <c r="A56" s="4">
        <v>31</v>
      </c>
      <c r="B56" s="4" t="s">
        <v>1212</v>
      </c>
      <c r="C56" s="8" t="s">
        <v>1213</v>
      </c>
      <c r="D56" s="4" t="s">
        <v>49</v>
      </c>
      <c r="E56" s="9" t="s">
        <v>1115</v>
      </c>
      <c r="F56" s="4" t="s">
        <v>1067</v>
      </c>
      <c r="G56" s="4">
        <f>SUM(I56:AR56)</f>
        <v>31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>
        <v>31</v>
      </c>
      <c r="AK56" s="21"/>
      <c r="AL56" s="21"/>
      <c r="AM56" s="21"/>
      <c r="AN56" s="21"/>
      <c r="AO56" s="21"/>
      <c r="AP56" s="21"/>
      <c r="AQ56" s="21"/>
      <c r="AR56" s="21"/>
      <c r="AS56" s="5"/>
    </row>
    <row r="57" spans="1:45" ht="15" customHeight="1">
      <c r="A57" s="4">
        <v>32</v>
      </c>
      <c r="B57" s="4" t="s">
        <v>1215</v>
      </c>
      <c r="C57" s="8" t="s">
        <v>1216</v>
      </c>
      <c r="D57" s="4" t="s">
        <v>49</v>
      </c>
      <c r="E57" s="9" t="s">
        <v>1149</v>
      </c>
      <c r="F57" s="4" t="s">
        <v>1067</v>
      </c>
      <c r="G57" s="4">
        <f>SUM(I57:AR57)</f>
        <v>30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>
        <v>30</v>
      </c>
      <c r="AK57" s="21"/>
      <c r="AL57" s="21"/>
      <c r="AM57" s="21"/>
      <c r="AN57" s="21"/>
      <c r="AO57" s="21"/>
      <c r="AP57" s="21"/>
      <c r="AQ57" s="21"/>
      <c r="AR57" s="21"/>
      <c r="AS57" s="5"/>
    </row>
    <row r="58" spans="1:45" ht="15" customHeight="1">
      <c r="A58" s="4">
        <v>32</v>
      </c>
      <c r="B58" s="4" t="s">
        <v>1581</v>
      </c>
      <c r="C58" s="8" t="s">
        <v>1582</v>
      </c>
      <c r="D58" s="4" t="s">
        <v>49</v>
      </c>
      <c r="E58" s="9" t="s">
        <v>1583</v>
      </c>
      <c r="F58" s="4" t="s">
        <v>641</v>
      </c>
      <c r="G58" s="4">
        <f>SUM(I58:AR58)</f>
        <v>30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>
        <v>30</v>
      </c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5"/>
    </row>
    <row r="59" spans="1:45" ht="15" customHeight="1">
      <c r="A59" s="4">
        <v>32</v>
      </c>
      <c r="B59" s="4" t="s">
        <v>2433</v>
      </c>
      <c r="C59" s="8" t="s">
        <v>2434</v>
      </c>
      <c r="D59" s="4" t="s">
        <v>49</v>
      </c>
      <c r="E59" s="9" t="s">
        <v>33</v>
      </c>
      <c r="F59" s="4" t="s">
        <v>26</v>
      </c>
      <c r="G59" s="4">
        <f>SUM(I59:AR59)</f>
        <v>30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>
        <v>30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5"/>
    </row>
    <row r="60" spans="1:45" ht="15" customHeight="1">
      <c r="A60" s="4">
        <v>32</v>
      </c>
      <c r="B60" s="4" t="s">
        <v>2559</v>
      </c>
      <c r="C60" s="8" t="s">
        <v>2560</v>
      </c>
      <c r="D60" s="4" t="s">
        <v>49</v>
      </c>
      <c r="E60" s="9" t="s">
        <v>33</v>
      </c>
      <c r="F60" s="4" t="s">
        <v>57</v>
      </c>
      <c r="G60" s="4">
        <f>SUM(I60:AR60)</f>
        <v>30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>
        <v>30</v>
      </c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5"/>
    </row>
    <row r="61" spans="1:45" ht="15" customHeight="1">
      <c r="A61" s="4">
        <v>32</v>
      </c>
      <c r="B61" s="4" t="s">
        <v>3067</v>
      </c>
      <c r="C61" s="8" t="s">
        <v>3068</v>
      </c>
      <c r="D61" s="4" t="s">
        <v>49</v>
      </c>
      <c r="E61" s="9" t="s">
        <v>33</v>
      </c>
      <c r="F61" s="4" t="s">
        <v>789</v>
      </c>
      <c r="G61" s="4">
        <f>SUM(I61:AR61)</f>
        <v>30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>
        <v>30</v>
      </c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5"/>
    </row>
    <row r="62" spans="1:45" ht="15" customHeight="1">
      <c r="A62" s="4">
        <v>32</v>
      </c>
      <c r="B62" s="4" t="s">
        <v>3200</v>
      </c>
      <c r="C62" s="8" t="s">
        <v>3201</v>
      </c>
      <c r="D62" s="4" t="s">
        <v>49</v>
      </c>
      <c r="E62" s="9" t="s">
        <v>33</v>
      </c>
      <c r="F62" s="4" t="s">
        <v>85</v>
      </c>
      <c r="G62" s="4">
        <f>SUM(I62:AR62)</f>
        <v>30</v>
      </c>
      <c r="H62" s="10"/>
      <c r="I62" s="21"/>
      <c r="J62" s="21"/>
      <c r="K62" s="21"/>
      <c r="L62" s="21"/>
      <c r="M62" s="21"/>
      <c r="N62" s="21">
        <v>30</v>
      </c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5"/>
    </row>
    <row r="63" spans="1:45" ht="15" customHeight="1">
      <c r="A63" s="4">
        <v>33</v>
      </c>
      <c r="B63" s="4" t="s">
        <v>1217</v>
      </c>
      <c r="C63" s="8" t="s">
        <v>1218</v>
      </c>
      <c r="D63" s="4" t="s">
        <v>49</v>
      </c>
      <c r="E63" s="9" t="s">
        <v>1219</v>
      </c>
      <c r="F63" s="4" t="s">
        <v>1067</v>
      </c>
      <c r="G63" s="4">
        <f>SUM(I63:AR63)</f>
        <v>25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>
        <v>25</v>
      </c>
      <c r="AK63" s="21"/>
      <c r="AL63" s="21"/>
      <c r="AM63" s="21"/>
      <c r="AN63" s="21"/>
      <c r="AO63" s="21"/>
      <c r="AP63" s="21"/>
      <c r="AQ63" s="21"/>
      <c r="AR63" s="21"/>
      <c r="AS63" s="5"/>
    </row>
    <row r="64" spans="1:45" ht="15" customHeight="1">
      <c r="A64" s="4">
        <v>33</v>
      </c>
      <c r="B64" s="4" t="s">
        <v>2079</v>
      </c>
      <c r="C64" s="8" t="s">
        <v>2080</v>
      </c>
      <c r="D64" s="4" t="s">
        <v>49</v>
      </c>
      <c r="E64" s="9" t="s">
        <v>2081</v>
      </c>
      <c r="F64" s="4" t="s">
        <v>85</v>
      </c>
      <c r="G64" s="4">
        <f>SUM(I64:AR64)</f>
        <v>25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>
        <v>25</v>
      </c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5"/>
    </row>
    <row r="65" spans="1:45" ht="15" customHeight="1">
      <c r="A65" s="4">
        <v>33</v>
      </c>
      <c r="B65" s="4" t="s">
        <v>2561</v>
      </c>
      <c r="C65" s="8" t="s">
        <v>2562</v>
      </c>
      <c r="D65" s="4" t="s">
        <v>49</v>
      </c>
      <c r="E65" s="9" t="s">
        <v>33</v>
      </c>
      <c r="F65" s="4" t="s">
        <v>57</v>
      </c>
      <c r="G65" s="4">
        <f>SUM(I65:AR65)</f>
        <v>25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>
        <v>25</v>
      </c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5"/>
    </row>
    <row r="66" spans="1:45" ht="15" customHeight="1">
      <c r="A66" s="4">
        <v>34</v>
      </c>
      <c r="B66" s="4" t="s">
        <v>736</v>
      </c>
      <c r="C66" s="8" t="s">
        <v>737</v>
      </c>
      <c r="D66" s="4" t="s">
        <v>49</v>
      </c>
      <c r="E66" s="9" t="s">
        <v>738</v>
      </c>
      <c r="F66" s="4" t="s">
        <v>641</v>
      </c>
      <c r="G66" s="4">
        <f>SUM(I66:AR66)</f>
        <v>24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>
        <v>11</v>
      </c>
      <c r="AD66" s="21"/>
      <c r="AE66" s="21"/>
      <c r="AF66" s="21"/>
      <c r="AG66" s="21"/>
      <c r="AH66" s="21"/>
      <c r="AI66" s="21"/>
      <c r="AJ66" s="21"/>
      <c r="AK66" s="21"/>
      <c r="AL66" s="21">
        <v>13</v>
      </c>
      <c r="AM66" s="21"/>
      <c r="AN66" s="21"/>
      <c r="AO66" s="21"/>
      <c r="AP66" s="21"/>
      <c r="AQ66" s="21"/>
      <c r="AR66" s="21"/>
      <c r="AS66" s="5"/>
    </row>
    <row r="67" spans="1:45" ht="15" customHeight="1">
      <c r="A67" s="4">
        <v>35</v>
      </c>
      <c r="B67" s="4" t="s">
        <v>2773</v>
      </c>
      <c r="C67" s="8" t="s">
        <v>2774</v>
      </c>
      <c r="D67" s="4" t="s">
        <v>49</v>
      </c>
      <c r="E67" s="9" t="s">
        <v>407</v>
      </c>
      <c r="F67" s="4" t="s">
        <v>43</v>
      </c>
      <c r="G67" s="4">
        <f>SUM(I67:AR67)</f>
        <v>21</v>
      </c>
      <c r="H67" s="10"/>
      <c r="I67" s="21"/>
      <c r="J67" s="21"/>
      <c r="K67" s="21"/>
      <c r="L67" s="21"/>
      <c r="M67" s="21"/>
      <c r="N67" s="21"/>
      <c r="O67" s="21"/>
      <c r="P67" s="21">
        <v>21</v>
      </c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5"/>
    </row>
    <row r="68" spans="1:45" ht="15" customHeight="1">
      <c r="A68" s="4">
        <v>35</v>
      </c>
      <c r="B68" s="4" t="s">
        <v>559</v>
      </c>
      <c r="C68" s="8" t="s">
        <v>560</v>
      </c>
      <c r="D68" s="4" t="s">
        <v>49</v>
      </c>
      <c r="E68" s="9" t="s">
        <v>33</v>
      </c>
      <c r="F68" s="4" t="s">
        <v>43</v>
      </c>
      <c r="G68" s="4">
        <f>SUM(I68:AR68)</f>
        <v>21</v>
      </c>
      <c r="H68" s="10"/>
      <c r="I68" s="21"/>
      <c r="J68" s="21"/>
      <c r="K68" s="21"/>
      <c r="L68" s="21"/>
      <c r="M68" s="21"/>
      <c r="N68" s="21"/>
      <c r="O68" s="21">
        <v>7</v>
      </c>
      <c r="P68" s="21">
        <v>13</v>
      </c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>
        <v>1</v>
      </c>
      <c r="AN68" s="21"/>
      <c r="AO68" s="21"/>
      <c r="AP68" s="21"/>
      <c r="AQ68" s="21"/>
      <c r="AR68" s="21"/>
      <c r="AS68" s="5"/>
    </row>
    <row r="69" spans="1:45" ht="15" customHeight="1">
      <c r="A69" s="4">
        <v>36</v>
      </c>
      <c r="B69" s="4" t="s">
        <v>548</v>
      </c>
      <c r="C69" s="8" t="s">
        <v>549</v>
      </c>
      <c r="D69" s="4" t="s">
        <v>49</v>
      </c>
      <c r="E69" s="9" t="s">
        <v>33</v>
      </c>
      <c r="F69" s="4" t="s">
        <v>43</v>
      </c>
      <c r="G69" s="4">
        <f>SUM(I69:AR69)</f>
        <v>20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>
        <v>20</v>
      </c>
      <c r="AN69" s="21"/>
      <c r="AO69" s="21"/>
      <c r="AP69" s="21"/>
      <c r="AQ69" s="21"/>
      <c r="AR69" s="21"/>
      <c r="AS69" s="5"/>
    </row>
    <row r="70" spans="1:45" ht="15" customHeight="1">
      <c r="A70" s="4">
        <v>36</v>
      </c>
      <c r="B70" s="4" t="s">
        <v>1220</v>
      </c>
      <c r="C70" s="8" t="s">
        <v>1221</v>
      </c>
      <c r="D70" s="4" t="s">
        <v>49</v>
      </c>
      <c r="E70" s="9" t="s">
        <v>1222</v>
      </c>
      <c r="F70" s="4" t="s">
        <v>1067</v>
      </c>
      <c r="G70" s="4">
        <f>SUM(I70:AR70)</f>
        <v>20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>
        <v>20</v>
      </c>
      <c r="AK70" s="21"/>
      <c r="AL70" s="21"/>
      <c r="AM70" s="21"/>
      <c r="AN70" s="21"/>
      <c r="AO70" s="21"/>
      <c r="AP70" s="21"/>
      <c r="AQ70" s="21"/>
      <c r="AR70" s="21"/>
      <c r="AS70" s="5"/>
    </row>
    <row r="71" spans="1:45" ht="15" customHeight="1">
      <c r="A71" s="4">
        <v>36</v>
      </c>
      <c r="B71" s="4" t="s">
        <v>3069</v>
      </c>
      <c r="C71" s="8" t="s">
        <v>3070</v>
      </c>
      <c r="D71" s="4" t="s">
        <v>49</v>
      </c>
      <c r="E71" s="9" t="s">
        <v>33</v>
      </c>
      <c r="F71" s="4" t="s">
        <v>789</v>
      </c>
      <c r="G71" s="4">
        <f>SUM(I71:AR71)</f>
        <v>20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>
        <v>20</v>
      </c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5"/>
    </row>
    <row r="72" spans="1:45" ht="15" customHeight="1">
      <c r="A72" s="4">
        <v>37</v>
      </c>
      <c r="B72" s="4" t="s">
        <v>732</v>
      </c>
      <c r="C72" s="8" t="s">
        <v>733</v>
      </c>
      <c r="D72" s="4" t="s">
        <v>49</v>
      </c>
      <c r="E72" s="9" t="s">
        <v>646</v>
      </c>
      <c r="F72" s="4" t="s">
        <v>641</v>
      </c>
      <c r="G72" s="4">
        <f>SUM(I72:AR72)</f>
        <v>17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>
        <v>17</v>
      </c>
      <c r="AM72" s="21"/>
      <c r="AN72" s="21"/>
      <c r="AO72" s="21"/>
      <c r="AP72" s="21"/>
      <c r="AQ72" s="21"/>
      <c r="AR72" s="21"/>
      <c r="AS72" s="5"/>
    </row>
    <row r="73" spans="1:45" ht="15" customHeight="1">
      <c r="A73" s="4">
        <v>37</v>
      </c>
      <c r="B73" s="19" t="s">
        <v>2693</v>
      </c>
      <c r="C73" s="8" t="s">
        <v>2694</v>
      </c>
      <c r="D73" s="4" t="s">
        <v>49</v>
      </c>
      <c r="E73" s="9" t="s">
        <v>2619</v>
      </c>
      <c r="F73" s="4" t="s">
        <v>1058</v>
      </c>
      <c r="G73" s="4">
        <f>SUM(I73:AR73)</f>
        <v>17</v>
      </c>
      <c r="H73" s="10"/>
      <c r="I73" s="21"/>
      <c r="J73" s="21"/>
      <c r="K73" s="21"/>
      <c r="L73" s="21"/>
      <c r="M73" s="21"/>
      <c r="N73" s="21"/>
      <c r="O73" s="21"/>
      <c r="P73" s="21"/>
      <c r="Q73" s="21">
        <v>17</v>
      </c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5"/>
    </row>
    <row r="74" spans="1:45" ht="15" customHeight="1">
      <c r="A74" s="4">
        <v>37</v>
      </c>
      <c r="B74" s="4" t="s">
        <v>2942</v>
      </c>
      <c r="C74" s="8" t="s">
        <v>2943</v>
      </c>
      <c r="D74" s="4" t="s">
        <v>49</v>
      </c>
      <c r="E74" s="9" t="s">
        <v>33</v>
      </c>
      <c r="F74" s="4" t="s">
        <v>43</v>
      </c>
      <c r="G74" s="4">
        <f>SUM(I74:AR74)</f>
        <v>17</v>
      </c>
      <c r="H74" s="10"/>
      <c r="I74" s="21"/>
      <c r="J74" s="21"/>
      <c r="K74" s="21"/>
      <c r="L74" s="21"/>
      <c r="M74" s="21"/>
      <c r="N74" s="21"/>
      <c r="O74" s="21">
        <v>17</v>
      </c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5"/>
    </row>
    <row r="75" spans="1:45" ht="15" customHeight="1">
      <c r="A75" s="4">
        <v>37</v>
      </c>
      <c r="B75" s="4" t="s">
        <v>3071</v>
      </c>
      <c r="C75" s="8" t="s">
        <v>3072</v>
      </c>
      <c r="D75" s="4" t="s">
        <v>49</v>
      </c>
      <c r="E75" s="9" t="s">
        <v>33</v>
      </c>
      <c r="F75" s="4" t="s">
        <v>789</v>
      </c>
      <c r="G75" s="4">
        <f>SUM(I75:AR75)</f>
        <v>17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>
        <v>17</v>
      </c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5"/>
    </row>
    <row r="76" spans="1:45" ht="15" customHeight="1">
      <c r="A76" s="4">
        <v>38</v>
      </c>
      <c r="B76" s="4" t="s">
        <v>2335</v>
      </c>
      <c r="C76" s="9" t="s">
        <v>2336</v>
      </c>
      <c r="D76" s="4" t="s">
        <v>49</v>
      </c>
      <c r="E76" s="9" t="s">
        <v>2337</v>
      </c>
      <c r="F76" s="4" t="s">
        <v>1103</v>
      </c>
      <c r="G76" s="4">
        <f>SUM(I76:AR76)</f>
        <v>16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>
        <v>9</v>
      </c>
      <c r="S76" s="21"/>
      <c r="T76" s="21"/>
      <c r="U76" s="21"/>
      <c r="V76" s="21">
        <v>3</v>
      </c>
      <c r="W76" s="21"/>
      <c r="X76" s="21"/>
      <c r="Y76" s="21"/>
      <c r="Z76" s="21"/>
      <c r="AA76" s="21"/>
      <c r="AB76" s="21"/>
      <c r="AC76" s="21"/>
      <c r="AD76" s="21"/>
      <c r="AE76" s="21">
        <v>4</v>
      </c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5"/>
    </row>
    <row r="77" spans="1:45" ht="15" customHeight="1">
      <c r="A77" s="4">
        <v>39</v>
      </c>
      <c r="B77" s="4" t="s">
        <v>734</v>
      </c>
      <c r="C77" s="8" t="s">
        <v>735</v>
      </c>
      <c r="D77" s="4" t="s">
        <v>49</v>
      </c>
      <c r="E77" s="9" t="s">
        <v>657</v>
      </c>
      <c r="F77" s="4" t="s">
        <v>641</v>
      </c>
      <c r="G77" s="4">
        <f>SUM(I77:AR77)</f>
        <v>15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>
        <v>15</v>
      </c>
      <c r="AM77" s="21"/>
      <c r="AN77" s="21"/>
      <c r="AO77" s="21"/>
      <c r="AP77" s="21"/>
      <c r="AQ77" s="21"/>
      <c r="AR77" s="21"/>
      <c r="AS77" s="5"/>
    </row>
    <row r="78" spans="1:45" ht="15" customHeight="1">
      <c r="A78" s="4">
        <v>39</v>
      </c>
      <c r="B78" s="4" t="s">
        <v>743</v>
      </c>
      <c r="C78" s="9" t="s">
        <v>744</v>
      </c>
      <c r="D78" s="4" t="s">
        <v>49</v>
      </c>
      <c r="E78" s="9" t="s">
        <v>660</v>
      </c>
      <c r="F78" s="4" t="s">
        <v>641</v>
      </c>
      <c r="G78" s="4">
        <f>SUM(I78:AR78)</f>
        <v>15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>
        <v>9</v>
      </c>
      <c r="AD78" s="21"/>
      <c r="AE78" s="21"/>
      <c r="AF78" s="21"/>
      <c r="AG78" s="21"/>
      <c r="AH78" s="21"/>
      <c r="AI78" s="21"/>
      <c r="AJ78" s="21"/>
      <c r="AK78" s="21"/>
      <c r="AL78" s="21">
        <v>6</v>
      </c>
      <c r="AM78" s="21"/>
      <c r="AN78" s="21"/>
      <c r="AO78" s="21"/>
      <c r="AP78" s="21"/>
      <c r="AQ78" s="21"/>
      <c r="AR78" s="21"/>
      <c r="AS78" s="5"/>
    </row>
    <row r="79" spans="1:45" ht="15" customHeight="1">
      <c r="A79" s="4">
        <v>39</v>
      </c>
      <c r="B79" s="4" t="s">
        <v>2082</v>
      </c>
      <c r="C79" s="8" t="s">
        <v>2083</v>
      </c>
      <c r="D79" s="4" t="s">
        <v>49</v>
      </c>
      <c r="E79" s="9" t="s">
        <v>1785</v>
      </c>
      <c r="F79" s="4" t="s">
        <v>85</v>
      </c>
      <c r="G79" s="4">
        <f>SUM(I79:AR79)</f>
        <v>15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>
        <v>15</v>
      </c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5"/>
    </row>
    <row r="80" spans="1:45" ht="15" customHeight="1">
      <c r="A80" s="4">
        <v>39</v>
      </c>
      <c r="B80" s="4" t="s">
        <v>2696</v>
      </c>
      <c r="C80" s="8" t="s">
        <v>2695</v>
      </c>
      <c r="D80" s="4" t="s">
        <v>49</v>
      </c>
      <c r="E80" s="9" t="s">
        <v>1225</v>
      </c>
      <c r="F80" s="4" t="s">
        <v>1058</v>
      </c>
      <c r="G80" s="4">
        <f>SUM(I80:AR80)</f>
        <v>15</v>
      </c>
      <c r="H80" s="10"/>
      <c r="I80" s="21"/>
      <c r="J80" s="21"/>
      <c r="K80" s="21"/>
      <c r="L80" s="21"/>
      <c r="M80" s="21"/>
      <c r="N80" s="21"/>
      <c r="O80" s="21"/>
      <c r="P80" s="21"/>
      <c r="Q80" s="21">
        <v>15</v>
      </c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5"/>
    </row>
    <row r="81" spans="1:45" ht="15" customHeight="1">
      <c r="A81" s="4">
        <v>39</v>
      </c>
      <c r="B81" s="4" t="s">
        <v>2775</v>
      </c>
      <c r="C81" s="8" t="s">
        <v>2776</v>
      </c>
      <c r="D81" s="4" t="s">
        <v>49</v>
      </c>
      <c r="E81" s="9" t="s">
        <v>33</v>
      </c>
      <c r="F81" s="4" t="s">
        <v>43</v>
      </c>
      <c r="G81" s="4">
        <f>SUM(I81:AR81)</f>
        <v>15</v>
      </c>
      <c r="H81" s="10"/>
      <c r="I81" s="21"/>
      <c r="J81" s="21"/>
      <c r="K81" s="21"/>
      <c r="L81" s="21"/>
      <c r="M81" s="21"/>
      <c r="N81" s="21"/>
      <c r="O81" s="21"/>
      <c r="P81" s="21">
        <v>15</v>
      </c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5"/>
    </row>
    <row r="82" spans="1:45" ht="15" customHeight="1">
      <c r="A82" s="4">
        <v>39</v>
      </c>
      <c r="B82" s="4" t="s">
        <v>2777</v>
      </c>
      <c r="C82" s="8" t="s">
        <v>2778</v>
      </c>
      <c r="D82" s="4" t="s">
        <v>49</v>
      </c>
      <c r="E82" s="9" t="s">
        <v>2747</v>
      </c>
      <c r="F82" s="4" t="s">
        <v>43</v>
      </c>
      <c r="G82" s="4">
        <f>SUM(I82:AR82)</f>
        <v>15</v>
      </c>
      <c r="H82" s="10"/>
      <c r="I82" s="21"/>
      <c r="J82" s="21"/>
      <c r="K82" s="21"/>
      <c r="L82" s="21"/>
      <c r="M82" s="21"/>
      <c r="N82" s="21"/>
      <c r="O82" s="21">
        <v>4</v>
      </c>
      <c r="P82" s="21">
        <v>11</v>
      </c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5"/>
    </row>
    <row r="83" spans="1:45" ht="15" customHeight="1">
      <c r="A83" s="4">
        <v>39</v>
      </c>
      <c r="B83" s="4" t="s">
        <v>3073</v>
      </c>
      <c r="C83" s="8" t="s">
        <v>3074</v>
      </c>
      <c r="D83" s="4" t="s">
        <v>49</v>
      </c>
      <c r="E83" s="9" t="s">
        <v>33</v>
      </c>
      <c r="F83" s="4" t="s">
        <v>789</v>
      </c>
      <c r="G83" s="4">
        <f>SUM(I83:AR83)</f>
        <v>15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>
        <v>15</v>
      </c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5"/>
    </row>
    <row r="84" spans="1:45" ht="15" customHeight="1">
      <c r="A84" s="4">
        <v>40</v>
      </c>
      <c r="B84" s="4" t="s">
        <v>2328</v>
      </c>
      <c r="C84" s="8" t="s">
        <v>2329</v>
      </c>
      <c r="D84" s="4" t="s">
        <v>49</v>
      </c>
      <c r="E84" s="9" t="s">
        <v>33</v>
      </c>
      <c r="F84" s="4" t="s">
        <v>813</v>
      </c>
      <c r="G84" s="4">
        <f>SUM(I84:AR84)</f>
        <v>14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>
        <v>7</v>
      </c>
      <c r="W84" s="21"/>
      <c r="X84" s="21"/>
      <c r="Y84" s="21"/>
      <c r="Z84" s="21"/>
      <c r="AA84" s="21"/>
      <c r="AB84" s="21"/>
      <c r="AC84" s="21"/>
      <c r="AD84" s="21"/>
      <c r="AE84" s="21">
        <v>7</v>
      </c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5"/>
    </row>
    <row r="85" spans="1:45" ht="15" customHeight="1">
      <c r="A85" s="4">
        <v>41</v>
      </c>
      <c r="B85" s="4" t="s">
        <v>2563</v>
      </c>
      <c r="C85" s="8" t="s">
        <v>2564</v>
      </c>
      <c r="D85" s="4" t="s">
        <v>49</v>
      </c>
      <c r="E85" s="9" t="s">
        <v>33</v>
      </c>
      <c r="F85" s="4" t="s">
        <v>57</v>
      </c>
      <c r="G85" s="4">
        <f>SUM(I85:AR85)</f>
        <v>13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>
        <v>13</v>
      </c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5"/>
    </row>
    <row r="86" spans="1:45" ht="15" customHeight="1">
      <c r="A86" s="4">
        <v>41</v>
      </c>
      <c r="B86" s="4" t="s">
        <v>2944</v>
      </c>
      <c r="C86" s="8" t="s">
        <v>2945</v>
      </c>
      <c r="D86" s="4" t="s">
        <v>49</v>
      </c>
      <c r="E86" s="9" t="s">
        <v>449</v>
      </c>
      <c r="F86" s="4" t="s">
        <v>43</v>
      </c>
      <c r="G86" s="4">
        <f>SUM(I86:AR86)</f>
        <v>13</v>
      </c>
      <c r="H86" s="10"/>
      <c r="I86" s="21"/>
      <c r="J86" s="21"/>
      <c r="K86" s="21"/>
      <c r="L86" s="21"/>
      <c r="M86" s="21"/>
      <c r="N86" s="21"/>
      <c r="O86" s="21">
        <v>13</v>
      </c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5"/>
    </row>
    <row r="87" spans="1:45" ht="15" customHeight="1">
      <c r="A87" s="4">
        <v>41</v>
      </c>
      <c r="B87" s="4" t="s">
        <v>3075</v>
      </c>
      <c r="C87" s="8" t="s">
        <v>3076</v>
      </c>
      <c r="D87" s="4" t="s">
        <v>49</v>
      </c>
      <c r="E87" s="9" t="s">
        <v>33</v>
      </c>
      <c r="F87" s="4" t="s">
        <v>789</v>
      </c>
      <c r="G87" s="4">
        <f>SUM(I87:AR87)</f>
        <v>13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>
        <v>13</v>
      </c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5"/>
    </row>
    <row r="88" spans="1:45" ht="15" customHeight="1">
      <c r="A88" s="4">
        <v>42</v>
      </c>
      <c r="B88" s="4" t="s">
        <v>553</v>
      </c>
      <c r="C88" s="8" t="s">
        <v>554</v>
      </c>
      <c r="D88" s="4" t="s">
        <v>49</v>
      </c>
      <c r="E88" s="9" t="s">
        <v>33</v>
      </c>
      <c r="F88" s="4" t="s">
        <v>43</v>
      </c>
      <c r="G88" s="4">
        <f>SUM(I88:AR88)</f>
        <v>11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>
        <v>11</v>
      </c>
      <c r="AN88" s="21"/>
      <c r="AO88" s="21"/>
      <c r="AP88" s="21"/>
      <c r="AQ88" s="21"/>
      <c r="AR88" s="21"/>
      <c r="AS88" s="5"/>
    </row>
    <row r="89" spans="1:45" ht="15" customHeight="1">
      <c r="A89" s="4">
        <v>42</v>
      </c>
      <c r="B89" s="4" t="s">
        <v>739</v>
      </c>
      <c r="C89" s="8" t="s">
        <v>740</v>
      </c>
      <c r="D89" s="4" t="s">
        <v>49</v>
      </c>
      <c r="E89" s="9" t="s">
        <v>644</v>
      </c>
      <c r="F89" s="4" t="s">
        <v>641</v>
      </c>
      <c r="G89" s="4">
        <f>SUM(I89:AR89)</f>
        <v>11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>
        <v>11</v>
      </c>
      <c r="AM89" s="21"/>
      <c r="AN89" s="21"/>
      <c r="AO89" s="21"/>
      <c r="AP89" s="21"/>
      <c r="AQ89" s="21"/>
      <c r="AR89" s="21"/>
      <c r="AS89" s="5"/>
    </row>
    <row r="90" spans="1:45" ht="15" customHeight="1">
      <c r="A90" s="4">
        <v>42</v>
      </c>
      <c r="B90" s="4" t="s">
        <v>2697</v>
      </c>
      <c r="C90" s="24" t="s">
        <v>2698</v>
      </c>
      <c r="D90" s="4" t="s">
        <v>49</v>
      </c>
      <c r="E90" s="9" t="s">
        <v>2349</v>
      </c>
      <c r="F90" s="4" t="s">
        <v>1058</v>
      </c>
      <c r="G90" s="4">
        <f>SUM(I90:AR90)</f>
        <v>11</v>
      </c>
      <c r="H90" s="10"/>
      <c r="I90" s="21"/>
      <c r="J90" s="21"/>
      <c r="K90" s="21"/>
      <c r="L90" s="21"/>
      <c r="M90" s="21"/>
      <c r="N90" s="21"/>
      <c r="O90" s="21"/>
      <c r="P90" s="21"/>
      <c r="Q90" s="21">
        <v>11</v>
      </c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5"/>
    </row>
    <row r="91" spans="1:45" ht="15" customHeight="1">
      <c r="A91" s="4">
        <v>42</v>
      </c>
      <c r="B91" s="4" t="s">
        <v>2946</v>
      </c>
      <c r="C91" s="8" t="s">
        <v>2947</v>
      </c>
      <c r="D91" s="4" t="s">
        <v>49</v>
      </c>
      <c r="E91" s="9" t="s">
        <v>33</v>
      </c>
      <c r="F91" s="4" t="s">
        <v>43</v>
      </c>
      <c r="G91" s="4">
        <f>SUM(I91:AR91)</f>
        <v>11</v>
      </c>
      <c r="H91" s="10"/>
      <c r="I91" s="21"/>
      <c r="J91" s="21"/>
      <c r="K91" s="21"/>
      <c r="L91" s="21"/>
      <c r="M91" s="21"/>
      <c r="N91" s="21"/>
      <c r="O91" s="21">
        <v>11</v>
      </c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5"/>
    </row>
    <row r="92" spans="1:45" ht="15" customHeight="1">
      <c r="A92" s="4">
        <v>42</v>
      </c>
      <c r="B92" s="4" t="s">
        <v>3077</v>
      </c>
      <c r="C92" s="8" t="s">
        <v>3078</v>
      </c>
      <c r="D92" s="4" t="s">
        <v>49</v>
      </c>
      <c r="E92" s="9" t="s">
        <v>33</v>
      </c>
      <c r="F92" s="4" t="s">
        <v>789</v>
      </c>
      <c r="G92" s="4">
        <f>SUM(I92:AR92)</f>
        <v>11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>
        <v>11</v>
      </c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5"/>
    </row>
    <row r="93" spans="1:45" ht="15" customHeight="1">
      <c r="A93" s="4">
        <v>43</v>
      </c>
      <c r="B93" s="4" t="s">
        <v>1751</v>
      </c>
      <c r="C93" s="8" t="s">
        <v>1752</v>
      </c>
      <c r="D93" s="4" t="s">
        <v>49</v>
      </c>
      <c r="E93" s="9" t="s">
        <v>1753</v>
      </c>
      <c r="F93" s="4" t="s">
        <v>327</v>
      </c>
      <c r="G93" s="4">
        <f>SUM(I93:AR93)</f>
        <v>10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>
        <v>10</v>
      </c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5"/>
    </row>
    <row r="94" spans="1:45" ht="15" customHeight="1">
      <c r="A94" s="4">
        <v>43</v>
      </c>
      <c r="B94" s="4" t="s">
        <v>2229</v>
      </c>
      <c r="C94" s="8" t="s">
        <v>2230</v>
      </c>
      <c r="D94" s="4" t="s">
        <v>49</v>
      </c>
      <c r="E94" s="9" t="s">
        <v>2175</v>
      </c>
      <c r="F94" s="4" t="s">
        <v>824</v>
      </c>
      <c r="G94" s="4">
        <f>SUM(I94:AR94)</f>
        <v>10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>
        <v>10</v>
      </c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5"/>
    </row>
    <row r="95" spans="1:45" ht="15" customHeight="1">
      <c r="A95" s="4">
        <v>43</v>
      </c>
      <c r="B95" s="4" t="s">
        <v>2333</v>
      </c>
      <c r="C95" s="8" t="s">
        <v>2334</v>
      </c>
      <c r="D95" s="4" t="s">
        <v>49</v>
      </c>
      <c r="E95" s="9" t="s">
        <v>33</v>
      </c>
      <c r="F95" s="4" t="s">
        <v>818</v>
      </c>
      <c r="G95" s="4">
        <f>SUM(I95:AR95)</f>
        <v>10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>
        <v>5</v>
      </c>
      <c r="W95" s="21"/>
      <c r="X95" s="21"/>
      <c r="Y95" s="21"/>
      <c r="Z95" s="21"/>
      <c r="AA95" s="21"/>
      <c r="AB95" s="21"/>
      <c r="AC95" s="21"/>
      <c r="AD95" s="21"/>
      <c r="AE95" s="21">
        <v>5</v>
      </c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5"/>
    </row>
    <row r="96" spans="1:45" ht="15" customHeight="1">
      <c r="A96" s="4">
        <v>43</v>
      </c>
      <c r="B96" s="4" t="s">
        <v>2896</v>
      </c>
      <c r="C96" s="8" t="s">
        <v>2897</v>
      </c>
      <c r="D96" s="4" t="s">
        <v>49</v>
      </c>
      <c r="E96" s="9" t="s">
        <v>2197</v>
      </c>
      <c r="F96" s="4" t="s">
        <v>1103</v>
      </c>
      <c r="G96" s="4">
        <f>SUM(I96:AR96)</f>
        <v>10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>
        <v>10</v>
      </c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5"/>
    </row>
    <row r="97" spans="1:45" ht="15" customHeight="1">
      <c r="A97" s="4">
        <v>43</v>
      </c>
      <c r="B97" s="4" t="s">
        <v>2779</v>
      </c>
      <c r="C97" s="8" t="s">
        <v>2780</v>
      </c>
      <c r="D97" s="4" t="s">
        <v>49</v>
      </c>
      <c r="E97" s="9" t="s">
        <v>33</v>
      </c>
      <c r="F97" s="4" t="s">
        <v>43</v>
      </c>
      <c r="G97" s="4">
        <f>SUM(I97:AR97)</f>
        <v>10</v>
      </c>
      <c r="H97" s="10"/>
      <c r="I97" s="21"/>
      <c r="J97" s="21"/>
      <c r="K97" s="21"/>
      <c r="L97" s="21"/>
      <c r="M97" s="21"/>
      <c r="N97" s="21"/>
      <c r="O97" s="21">
        <v>3</v>
      </c>
      <c r="P97" s="21">
        <v>7</v>
      </c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5"/>
    </row>
    <row r="98" spans="1:45" ht="15" customHeight="1">
      <c r="A98" s="4">
        <v>44</v>
      </c>
      <c r="B98" s="4" t="s">
        <v>555</v>
      </c>
      <c r="C98" s="8" t="s">
        <v>556</v>
      </c>
      <c r="D98" s="4" t="s">
        <v>49</v>
      </c>
      <c r="E98" s="9" t="s">
        <v>550</v>
      </c>
      <c r="F98" s="4" t="s">
        <v>43</v>
      </c>
      <c r="G98" s="4">
        <f>SUM(I98:AR98)</f>
        <v>7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>
        <v>7</v>
      </c>
      <c r="AN98" s="21"/>
      <c r="AO98" s="21"/>
      <c r="AP98" s="21"/>
      <c r="AQ98" s="21"/>
      <c r="AR98" s="21"/>
      <c r="AS98" s="5"/>
    </row>
    <row r="99" spans="1:45" ht="15" customHeight="1">
      <c r="A99" s="4">
        <v>44</v>
      </c>
      <c r="B99" s="4" t="s">
        <v>741</v>
      </c>
      <c r="C99" s="8" t="s">
        <v>742</v>
      </c>
      <c r="D99" s="4" t="s">
        <v>49</v>
      </c>
      <c r="E99" s="9" t="s">
        <v>657</v>
      </c>
      <c r="F99" s="4" t="s">
        <v>641</v>
      </c>
      <c r="G99" s="4">
        <f>SUM(I99:AR99)</f>
        <v>7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>
        <v>7</v>
      </c>
      <c r="AM99" s="21"/>
      <c r="AN99" s="21"/>
      <c r="AO99" s="21"/>
      <c r="AP99" s="21"/>
      <c r="AQ99" s="21"/>
      <c r="AR99" s="21"/>
      <c r="AS99" s="5"/>
    </row>
    <row r="100" spans="1:45" ht="15" customHeight="1">
      <c r="A100" s="4">
        <v>44</v>
      </c>
      <c r="B100" s="4" t="s">
        <v>1586</v>
      </c>
      <c r="C100" s="8" t="s">
        <v>1587</v>
      </c>
      <c r="D100" s="4" t="s">
        <v>49</v>
      </c>
      <c r="E100" s="9" t="s">
        <v>1583</v>
      </c>
      <c r="F100" s="4" t="s">
        <v>641</v>
      </c>
      <c r="G100" s="4">
        <f>SUM(I100:AR100)</f>
        <v>7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>
        <v>7</v>
      </c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5"/>
    </row>
    <row r="101" spans="1:45" ht="15" customHeight="1">
      <c r="A101" s="4">
        <v>44</v>
      </c>
      <c r="B101" s="4" t="s">
        <v>2084</v>
      </c>
      <c r="C101" s="8" t="s">
        <v>2085</v>
      </c>
      <c r="D101" s="4" t="s">
        <v>49</v>
      </c>
      <c r="E101" s="9" t="s">
        <v>33</v>
      </c>
      <c r="F101" s="4" t="s">
        <v>85</v>
      </c>
      <c r="G101" s="4">
        <f>SUM(I101:AR101)</f>
        <v>7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>
        <v>7</v>
      </c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5"/>
    </row>
    <row r="102" spans="1:45" ht="15" customHeight="1">
      <c r="A102" s="4">
        <v>44</v>
      </c>
      <c r="B102" s="4" t="s">
        <v>2565</v>
      </c>
      <c r="C102" s="8" t="s">
        <v>2566</v>
      </c>
      <c r="D102" s="4" t="s">
        <v>49</v>
      </c>
      <c r="E102" s="9" t="s">
        <v>33</v>
      </c>
      <c r="F102" s="4" t="s">
        <v>57</v>
      </c>
      <c r="G102" s="4">
        <f>SUM(I102:AR102)</f>
        <v>7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>
        <v>7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5"/>
    </row>
    <row r="103" spans="1:45" ht="15" customHeight="1">
      <c r="A103" s="4">
        <v>45</v>
      </c>
      <c r="B103" s="4" t="s">
        <v>1754</v>
      </c>
      <c r="C103" s="8" t="s">
        <v>1755</v>
      </c>
      <c r="D103" s="4" t="s">
        <v>49</v>
      </c>
      <c r="E103" s="9" t="s">
        <v>33</v>
      </c>
      <c r="F103" s="4" t="s">
        <v>327</v>
      </c>
      <c r="G103" s="4">
        <f>SUM(I103:AR103)</f>
        <v>6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>
        <v>6</v>
      </c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5"/>
    </row>
    <row r="104" spans="1:45" ht="15" customHeight="1">
      <c r="A104" s="4">
        <v>45</v>
      </c>
      <c r="B104" s="4" t="s">
        <v>440</v>
      </c>
      <c r="C104" s="8" t="s">
        <v>2781</v>
      </c>
      <c r="D104" s="4" t="s">
        <v>49</v>
      </c>
      <c r="E104" s="9" t="s">
        <v>2782</v>
      </c>
      <c r="F104" s="4" t="s">
        <v>43</v>
      </c>
      <c r="G104" s="4">
        <f>SUM(I104:AR104)</f>
        <v>6</v>
      </c>
      <c r="H104" s="10"/>
      <c r="I104" s="21"/>
      <c r="J104" s="21"/>
      <c r="K104" s="21"/>
      <c r="L104" s="21"/>
      <c r="M104" s="21"/>
      <c r="N104" s="21"/>
      <c r="O104" s="21"/>
      <c r="P104" s="21">
        <v>6</v>
      </c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5"/>
    </row>
    <row r="105" spans="1:45" ht="15" customHeight="1">
      <c r="A105" s="4">
        <v>46</v>
      </c>
      <c r="B105" s="4" t="s">
        <v>557</v>
      </c>
      <c r="C105" s="8" t="s">
        <v>558</v>
      </c>
      <c r="D105" s="4" t="s">
        <v>49</v>
      </c>
      <c r="E105" s="9" t="s">
        <v>431</v>
      </c>
      <c r="F105" s="4" t="s">
        <v>43</v>
      </c>
      <c r="G105" s="4">
        <f>SUM(I105:AR105)</f>
        <v>5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>
        <v>5</v>
      </c>
      <c r="AN105" s="21"/>
      <c r="AO105" s="21"/>
      <c r="AP105" s="21"/>
      <c r="AQ105" s="21"/>
      <c r="AR105" s="21"/>
      <c r="AS105" s="5"/>
    </row>
    <row r="106" spans="1:45" ht="15" customHeight="1">
      <c r="A106" s="4">
        <v>46</v>
      </c>
      <c r="B106" s="4" t="s">
        <v>745</v>
      </c>
      <c r="C106" s="8" t="s">
        <v>746</v>
      </c>
      <c r="D106" s="4" t="s">
        <v>49</v>
      </c>
      <c r="E106" s="9" t="s">
        <v>657</v>
      </c>
      <c r="F106" s="4" t="s">
        <v>641</v>
      </c>
      <c r="G106" s="4">
        <f>SUM(I106:AR106)</f>
        <v>5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>
        <v>5</v>
      </c>
      <c r="AM106" s="21"/>
      <c r="AN106" s="21"/>
      <c r="AO106" s="21"/>
      <c r="AP106" s="21"/>
      <c r="AQ106" s="21"/>
      <c r="AR106" s="21"/>
      <c r="AS106" s="5"/>
    </row>
    <row r="107" spans="1:45" ht="15" customHeight="1">
      <c r="A107" s="4">
        <v>46</v>
      </c>
      <c r="B107" s="4" t="s">
        <v>2086</v>
      </c>
      <c r="C107" s="8" t="s">
        <v>2087</v>
      </c>
      <c r="D107" s="4" t="s">
        <v>49</v>
      </c>
      <c r="E107" s="9" t="s">
        <v>33</v>
      </c>
      <c r="F107" s="4" t="s">
        <v>85</v>
      </c>
      <c r="G107" s="4">
        <f>SUM(I107:AR107)</f>
        <v>5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>
        <v>5</v>
      </c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5"/>
    </row>
    <row r="108" spans="1:45" ht="15" customHeight="1">
      <c r="A108" s="4">
        <v>46</v>
      </c>
      <c r="B108" s="4" t="s">
        <v>2783</v>
      </c>
      <c r="C108" s="8" t="s">
        <v>2784</v>
      </c>
      <c r="D108" s="4" t="s">
        <v>49</v>
      </c>
      <c r="E108" s="9" t="s">
        <v>2782</v>
      </c>
      <c r="F108" s="4" t="s">
        <v>43</v>
      </c>
      <c r="G108" s="4">
        <f>SUM(I108:AR108)</f>
        <v>5</v>
      </c>
      <c r="H108" s="10"/>
      <c r="I108" s="21"/>
      <c r="J108" s="21"/>
      <c r="K108" s="21"/>
      <c r="L108" s="21"/>
      <c r="M108" s="21"/>
      <c r="N108" s="21"/>
      <c r="O108" s="21"/>
      <c r="P108" s="21">
        <v>5</v>
      </c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5"/>
    </row>
    <row r="109" spans="1:45" ht="15" customHeight="1">
      <c r="A109" s="4">
        <v>46</v>
      </c>
      <c r="B109" s="4" t="s">
        <v>2948</v>
      </c>
      <c r="C109" s="8" t="s">
        <v>2949</v>
      </c>
      <c r="D109" s="4" t="s">
        <v>49</v>
      </c>
      <c r="E109" s="9" t="s">
        <v>550</v>
      </c>
      <c r="F109" s="4" t="s">
        <v>43</v>
      </c>
      <c r="G109" s="4">
        <f>SUM(I109:AR109)</f>
        <v>5</v>
      </c>
      <c r="H109" s="10"/>
      <c r="I109" s="21"/>
      <c r="J109" s="21"/>
      <c r="K109" s="21"/>
      <c r="L109" s="21"/>
      <c r="M109" s="21"/>
      <c r="N109" s="21"/>
      <c r="O109" s="21">
        <v>5</v>
      </c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5"/>
    </row>
    <row r="110" spans="1:45" ht="15" customHeight="1">
      <c r="A110" s="4">
        <v>47</v>
      </c>
      <c r="B110" s="4" t="s">
        <v>747</v>
      </c>
      <c r="C110" s="8" t="s">
        <v>1016</v>
      </c>
      <c r="D110" s="4" t="s">
        <v>49</v>
      </c>
      <c r="E110" s="9" t="s">
        <v>657</v>
      </c>
      <c r="F110" s="4" t="s">
        <v>641</v>
      </c>
      <c r="G110" s="4">
        <f>SUM(I110:AR110)</f>
        <v>4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>
        <v>4</v>
      </c>
      <c r="AM110" s="21"/>
      <c r="AN110" s="21"/>
      <c r="AO110" s="21"/>
      <c r="AP110" s="21"/>
      <c r="AQ110" s="21"/>
      <c r="AR110" s="21"/>
      <c r="AS110" s="5"/>
    </row>
    <row r="111" spans="1:45" ht="15" customHeight="1">
      <c r="A111" s="4">
        <v>48</v>
      </c>
      <c r="B111" s="4" t="s">
        <v>748</v>
      </c>
      <c r="C111" s="8" t="s">
        <v>749</v>
      </c>
      <c r="D111" s="4" t="s">
        <v>49</v>
      </c>
      <c r="E111" s="9" t="s">
        <v>657</v>
      </c>
      <c r="F111" s="4" t="s">
        <v>641</v>
      </c>
      <c r="G111" s="4">
        <f>SUM(I111:AR111)</f>
        <v>3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>
        <v>3</v>
      </c>
      <c r="AM111" s="21"/>
      <c r="AN111" s="21"/>
      <c r="AO111" s="21"/>
      <c r="AP111" s="21"/>
      <c r="AQ111" s="21"/>
      <c r="AR111" s="21"/>
      <c r="AS111" s="5"/>
    </row>
    <row r="112" spans="1:45" ht="15" customHeight="1">
      <c r="A112" s="4">
        <v>49</v>
      </c>
      <c r="B112" s="4" t="s">
        <v>2950</v>
      </c>
      <c r="C112" s="8" t="s">
        <v>2951</v>
      </c>
      <c r="D112" s="4" t="s">
        <v>49</v>
      </c>
      <c r="E112" s="9" t="s">
        <v>550</v>
      </c>
      <c r="F112" s="4" t="s">
        <v>43</v>
      </c>
      <c r="G112" s="4">
        <f>SUM(I112:AR112)</f>
        <v>2</v>
      </c>
      <c r="H112" s="10"/>
      <c r="I112" s="21"/>
      <c r="J112" s="21"/>
      <c r="K112" s="21"/>
      <c r="L112" s="21"/>
      <c r="M112" s="21"/>
      <c r="N112" s="21"/>
      <c r="O112" s="21">
        <v>2</v>
      </c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5"/>
    </row>
    <row r="113" spans="1:45" ht="15" customHeight="1">
      <c r="A113" s="4"/>
      <c r="B113" s="4"/>
      <c r="C113" s="8"/>
      <c r="D113" s="4"/>
      <c r="E113" s="9"/>
      <c r="F113" s="4"/>
      <c r="G113" s="4">
        <f>SUM(I113:AR113)</f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5"/>
    </row>
    <row r="114" spans="1:45" ht="15" customHeight="1">
      <c r="A114" s="4"/>
      <c r="B114" s="4"/>
      <c r="C114" s="8"/>
      <c r="D114" s="4"/>
      <c r="E114" s="9"/>
      <c r="F114" s="4"/>
      <c r="G114" s="4">
        <f>SUM(I114:AR114)</f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5"/>
    </row>
    <row r="115" spans="1:45" ht="15" customHeight="1">
      <c r="A115" s="4"/>
      <c r="B115" s="4"/>
      <c r="C115" s="8"/>
      <c r="D115" s="4"/>
      <c r="E115" s="9"/>
      <c r="F115" s="4"/>
      <c r="G115" s="4">
        <f>SUM(I115:AR115)</f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5"/>
    </row>
    <row r="116" spans="1:45" ht="15" customHeight="1">
      <c r="A116" s="4"/>
      <c r="B116" s="4"/>
      <c r="C116" s="9"/>
      <c r="D116" s="4"/>
      <c r="E116" s="9"/>
      <c r="F116" s="4"/>
      <c r="G116" s="4">
        <f>SUM(I116:AR116)</f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5"/>
    </row>
    <row r="117" spans="1:45" ht="15" customHeight="1">
      <c r="A117" s="4"/>
      <c r="B117" s="4"/>
      <c r="C117" s="8"/>
      <c r="D117" s="4"/>
      <c r="E117" s="9"/>
      <c r="F117" s="4"/>
      <c r="G117" s="4">
        <f>SUM(I117:AR117)</f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5"/>
    </row>
    <row r="118" spans="1:45" ht="15" customHeight="1">
      <c r="A118" s="4"/>
      <c r="B118" s="4"/>
      <c r="C118" s="8"/>
      <c r="D118" s="4"/>
      <c r="E118" s="9"/>
      <c r="F118" s="4"/>
      <c r="G118" s="4">
        <f>SUM(I118:AR118)</f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5"/>
    </row>
    <row r="119" spans="1:45" ht="15" customHeight="1">
      <c r="A119" s="4"/>
      <c r="B119" s="4"/>
      <c r="C119" s="8"/>
      <c r="D119" s="4"/>
      <c r="E119" s="9"/>
      <c r="F119" s="4"/>
      <c r="G119" s="4">
        <f>SUM(I119:AR119)</f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5"/>
    </row>
    <row r="120" spans="1:45" ht="15" customHeight="1">
      <c r="A120" s="4"/>
      <c r="B120" s="4"/>
      <c r="C120" s="8"/>
      <c r="D120" s="4"/>
      <c r="E120" s="9"/>
      <c r="F120" s="4"/>
      <c r="G120" s="4">
        <f>SUM(I120:AR120)</f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5"/>
    </row>
    <row r="121" spans="1:45" ht="15" customHeight="1">
      <c r="A121" s="4"/>
      <c r="B121" s="4"/>
      <c r="C121" s="8"/>
      <c r="D121" s="4"/>
      <c r="E121" s="9"/>
      <c r="F121" s="4"/>
      <c r="G121" s="4">
        <f>SUM(I121:AR121)</f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5"/>
    </row>
    <row r="122" spans="1:45" ht="15" customHeight="1">
      <c r="A122" s="4"/>
      <c r="B122" s="4"/>
      <c r="C122" s="8"/>
      <c r="D122" s="4"/>
      <c r="E122" s="9"/>
      <c r="F122" s="4"/>
      <c r="G122" s="4">
        <f>SUM(I122:AR122)</f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5"/>
    </row>
    <row r="123" spans="1:45" ht="15" customHeight="1">
      <c r="A123" s="4"/>
      <c r="B123" s="4"/>
      <c r="C123" s="8"/>
      <c r="D123" s="4"/>
      <c r="E123" s="9"/>
      <c r="F123" s="4"/>
      <c r="G123" s="4">
        <f>SUM(I123:AR123)</f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5"/>
    </row>
    <row r="124" spans="1:45" ht="15" customHeight="1">
      <c r="A124" s="4"/>
      <c r="B124" s="4"/>
      <c r="C124" s="8"/>
      <c r="D124" s="4"/>
      <c r="E124" s="9"/>
      <c r="F124" s="4"/>
      <c r="G124" s="4">
        <f>SUM(I124:AR124)</f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5"/>
    </row>
    <row r="125" spans="1:45" ht="15" customHeight="1">
      <c r="A125" s="4"/>
      <c r="B125" s="4"/>
      <c r="C125" s="8"/>
      <c r="D125" s="4"/>
      <c r="E125" s="9"/>
      <c r="F125" s="4"/>
      <c r="G125" s="4">
        <f>SUM(I125:AR125)</f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5"/>
    </row>
    <row r="126" spans="1:45" ht="15" customHeight="1">
      <c r="A126" s="4"/>
      <c r="B126" s="19"/>
      <c r="C126" s="8"/>
      <c r="D126" s="4"/>
      <c r="E126" s="9"/>
      <c r="F126" s="4"/>
      <c r="G126" s="4">
        <f>SUM(I126:AR126)</f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5"/>
    </row>
    <row r="127" spans="1:45" ht="15" customHeight="1">
      <c r="A127" s="4"/>
      <c r="B127" s="4"/>
      <c r="C127" s="8"/>
      <c r="D127" s="4"/>
      <c r="E127" s="9"/>
      <c r="F127" s="4"/>
      <c r="G127" s="4">
        <f aca="true" t="shared" si="0" ref="G126:G143">SUM(I127:AR127)</f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5"/>
    </row>
    <row r="128" spans="1:45" ht="15" customHeight="1">
      <c r="A128" s="4"/>
      <c r="B128" s="4"/>
      <c r="C128" s="8"/>
      <c r="D128" s="4"/>
      <c r="E128" s="9"/>
      <c r="F128" s="4"/>
      <c r="G128" s="4">
        <f t="shared" si="0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5"/>
    </row>
    <row r="129" spans="1:45" ht="15" customHeight="1">
      <c r="A129" s="4"/>
      <c r="B129" s="4"/>
      <c r="C129" s="8"/>
      <c r="D129" s="4"/>
      <c r="E129" s="9"/>
      <c r="F129" s="4"/>
      <c r="G129" s="4">
        <f t="shared" si="0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5"/>
    </row>
    <row r="130" spans="1:45" ht="15" customHeight="1">
      <c r="A130" s="4"/>
      <c r="B130" s="4"/>
      <c r="C130" s="8"/>
      <c r="D130" s="4"/>
      <c r="E130" s="9"/>
      <c r="F130" s="4"/>
      <c r="G130" s="4">
        <f t="shared" si="0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5"/>
    </row>
    <row r="131" spans="1:45" ht="15" customHeight="1">
      <c r="A131" s="4"/>
      <c r="B131" s="4"/>
      <c r="C131" s="8"/>
      <c r="D131" s="4"/>
      <c r="E131" s="9"/>
      <c r="F131" s="4"/>
      <c r="G131" s="4">
        <f t="shared" si="0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5"/>
    </row>
    <row r="132" spans="1:45" ht="15" customHeight="1">
      <c r="A132" s="4"/>
      <c r="B132" s="4"/>
      <c r="C132" s="8"/>
      <c r="D132" s="4"/>
      <c r="E132" s="9"/>
      <c r="F132" s="4"/>
      <c r="G132" s="4">
        <f t="shared" si="0"/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5"/>
    </row>
    <row r="133" spans="1:45" ht="15" customHeight="1">
      <c r="A133" s="4"/>
      <c r="B133" s="4"/>
      <c r="C133" s="8"/>
      <c r="D133" s="4"/>
      <c r="E133" s="9"/>
      <c r="F133" s="4"/>
      <c r="G133" s="4">
        <f t="shared" si="0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5"/>
    </row>
    <row r="134" spans="1:45" ht="15" customHeight="1">
      <c r="A134" s="4"/>
      <c r="B134" s="4"/>
      <c r="C134" s="8"/>
      <c r="D134" s="4"/>
      <c r="E134" s="9"/>
      <c r="F134" s="4"/>
      <c r="G134" s="4">
        <f t="shared" si="0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5"/>
    </row>
    <row r="135" spans="1:45" ht="15" customHeight="1">
      <c r="A135" s="4"/>
      <c r="B135" s="4"/>
      <c r="C135" s="8"/>
      <c r="D135" s="4"/>
      <c r="E135" s="9"/>
      <c r="F135" s="4"/>
      <c r="G135" s="4">
        <f t="shared" si="0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5"/>
    </row>
    <row r="136" spans="1:45" ht="15" customHeight="1">
      <c r="A136" s="4"/>
      <c r="B136" s="4"/>
      <c r="C136" s="8"/>
      <c r="D136" s="4"/>
      <c r="E136" s="9"/>
      <c r="F136" s="4"/>
      <c r="G136" s="4">
        <f t="shared" si="0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5"/>
    </row>
    <row r="137" spans="1:45" ht="15" customHeight="1">
      <c r="A137" s="4"/>
      <c r="B137" s="4"/>
      <c r="C137" s="8"/>
      <c r="D137" s="4"/>
      <c r="E137" s="9"/>
      <c r="F137" s="4"/>
      <c r="G137" s="4">
        <f t="shared" si="0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5"/>
    </row>
    <row r="138" spans="1:45" ht="15" customHeight="1">
      <c r="A138" s="4"/>
      <c r="B138" s="4"/>
      <c r="C138" s="8"/>
      <c r="D138" s="4"/>
      <c r="E138" s="9"/>
      <c r="F138" s="4"/>
      <c r="G138" s="4">
        <f t="shared" si="0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5"/>
    </row>
    <row r="139" spans="1:45" ht="15" customHeight="1">
      <c r="A139" s="4"/>
      <c r="B139" s="4"/>
      <c r="C139" s="8"/>
      <c r="D139" s="4"/>
      <c r="E139" s="9"/>
      <c r="F139" s="4"/>
      <c r="G139" s="4">
        <f t="shared" si="0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5"/>
    </row>
    <row r="140" spans="1:45" ht="15" customHeight="1">
      <c r="A140" s="4"/>
      <c r="B140" s="4"/>
      <c r="C140" s="8"/>
      <c r="D140" s="4"/>
      <c r="E140" s="9"/>
      <c r="F140" s="4"/>
      <c r="G140" s="4">
        <f t="shared" si="0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5"/>
    </row>
    <row r="141" spans="1:45" ht="15" customHeight="1">
      <c r="A141" s="4"/>
      <c r="B141" s="4"/>
      <c r="C141" s="8"/>
      <c r="D141" s="4"/>
      <c r="E141" s="9"/>
      <c r="F141" s="4"/>
      <c r="G141" s="4">
        <f t="shared" si="0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5"/>
    </row>
    <row r="142" spans="1:45" ht="15" customHeight="1">
      <c r="A142" s="4"/>
      <c r="B142" s="4"/>
      <c r="C142" s="8"/>
      <c r="D142" s="4"/>
      <c r="E142" s="9"/>
      <c r="F142" s="4"/>
      <c r="G142" s="4">
        <f t="shared" si="0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5"/>
    </row>
    <row r="143" spans="1:45" ht="15" customHeight="1">
      <c r="A143" s="4"/>
      <c r="B143" s="4"/>
      <c r="C143" s="8"/>
      <c r="D143" s="4"/>
      <c r="E143" s="9"/>
      <c r="F143" s="4"/>
      <c r="G143" s="4">
        <f t="shared" si="0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5"/>
    </row>
    <row r="144" spans="1:45" ht="4.5" customHeight="1">
      <c r="A144" s="11"/>
      <c r="B144" s="12"/>
      <c r="C144" s="13"/>
      <c r="D144" s="12"/>
      <c r="E144" s="14"/>
      <c r="F144" s="12"/>
      <c r="G144" s="12"/>
      <c r="H144" s="13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15"/>
    </row>
  </sheetData>
  <sheetProtection password="E42B" sheet="1"/>
  <mergeCells count="38">
    <mergeCell ref="J1:J2"/>
    <mergeCell ref="A2:G2"/>
    <mergeCell ref="A1:G1"/>
    <mergeCell ref="I1:I2"/>
    <mergeCell ref="AE1:AE2"/>
    <mergeCell ref="S1:S2"/>
    <mergeCell ref="Q1:Q2"/>
    <mergeCell ref="N1:N2"/>
    <mergeCell ref="U1:U2"/>
    <mergeCell ref="T1:T2"/>
    <mergeCell ref="M1:M2"/>
    <mergeCell ref="L1:L2"/>
    <mergeCell ref="K1:K2"/>
    <mergeCell ref="O1:O2"/>
    <mergeCell ref="AB1:AB2"/>
    <mergeCell ref="AJ1:AJ2"/>
    <mergeCell ref="W1:W2"/>
    <mergeCell ref="V1:V2"/>
    <mergeCell ref="AF1:AF2"/>
    <mergeCell ref="AD1:AD2"/>
    <mergeCell ref="P1:P2"/>
    <mergeCell ref="AQ1:AQ2"/>
    <mergeCell ref="AH1:AH2"/>
    <mergeCell ref="AC1:AC2"/>
    <mergeCell ref="AA1:AA2"/>
    <mergeCell ref="AN1:AN2"/>
    <mergeCell ref="Z1:Z2"/>
    <mergeCell ref="Y1:Y2"/>
    <mergeCell ref="AG1:AG2"/>
    <mergeCell ref="AL1:AL2"/>
    <mergeCell ref="R1:R2"/>
    <mergeCell ref="AR1:AR2"/>
    <mergeCell ref="AO1:AO2"/>
    <mergeCell ref="AM1:AM2"/>
    <mergeCell ref="AP1:AP2"/>
    <mergeCell ref="AK1:AK2"/>
    <mergeCell ref="AI1:AI2"/>
    <mergeCell ref="X1:X2"/>
  </mergeCells>
  <conditionalFormatting sqref="C4">
    <cfRule type="duplicateValues" priority="7" dxfId="74" stopIfTrue="1">
      <formula>AND(COUNTIF($C$4:$C$4,C4)&gt;1,NOT(ISBLANK(C4)))</formula>
    </cfRule>
  </conditionalFormatting>
  <conditionalFormatting sqref="C96:C65536 C93:C94 C89:C91 C1:C85">
    <cfRule type="duplicateValues" priority="5" dxfId="74" stopIfTrue="1">
      <formula>AND(COUNTIF($C$96:$C$65536,C1)+COUNTIF($C$93:$C$94,C1)+COUNTIF($C$89:$C$91,C1)+COUNTIF($C$1:$C$85,C1)&gt;1,NOT(ISBLANK(C1)))</formula>
    </cfRule>
  </conditionalFormatting>
  <conditionalFormatting sqref="C128">
    <cfRule type="duplicateValues" priority="3" dxfId="74" stopIfTrue="1">
      <formula>AND(COUNTIF($C$128:$C$128,C128)&gt;1,NOT(ISBLANK(C128)))</formula>
    </cfRule>
  </conditionalFormatting>
  <conditionalFormatting sqref="C138:C139">
    <cfRule type="duplicateValues" priority="2" dxfId="74" stopIfTrue="1">
      <formula>AND(COUNTIF($C$138:$C$139,C138)&gt;1,NOT(ISBLANK(C138)))</formula>
    </cfRule>
  </conditionalFormatting>
  <conditionalFormatting sqref="C144:C65536 C1:C140">
    <cfRule type="duplicateValues" priority="17" dxfId="74" stopIfTrue="1">
      <formula>AND(COUNTIF($C$144:$C$65536,C1)+COUNTIF($C$1:$C$140,C1)&gt;1,NOT(ISBLANK(C1)))</formula>
    </cfRule>
  </conditionalFormatting>
  <conditionalFormatting sqref="C15:C36">
    <cfRule type="duplicateValues" priority="55" dxfId="74" stopIfTrue="1">
      <formula>AND(COUNTIF($C$15:$C$36,C15)&gt;1,NOT(ISBLANK(C15)))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Q143"/>
  <sheetViews>
    <sheetView zoomScale="80" zoomScaleNormal="80" zoomScalePageLayoutView="0" workbookViewId="0" topLeftCell="A1">
      <selection activeCell="A111" sqref="A11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3" width="5.28125" style="23" customWidth="1"/>
  </cols>
  <sheetData>
    <row r="1" spans="1:43" ht="69.75" customHeight="1">
      <c r="A1" s="50" t="s">
        <v>7</v>
      </c>
      <c r="B1" s="51"/>
      <c r="C1" s="51"/>
      <c r="D1" s="51"/>
      <c r="E1" s="51"/>
      <c r="F1" s="51"/>
      <c r="G1" s="52"/>
      <c r="H1" s="1"/>
      <c r="I1" s="53"/>
      <c r="J1" s="43"/>
      <c r="K1" s="43" t="s">
        <v>3240</v>
      </c>
      <c r="L1" s="43" t="s">
        <v>3225</v>
      </c>
      <c r="M1" s="43" t="s">
        <v>3099</v>
      </c>
      <c r="N1" s="43" t="s">
        <v>2905</v>
      </c>
      <c r="O1" s="43" t="s">
        <v>2705</v>
      </c>
      <c r="P1" s="43" t="s">
        <v>2616</v>
      </c>
      <c r="Q1" s="43" t="s">
        <v>2592</v>
      </c>
      <c r="R1" s="43" t="s">
        <v>2437</v>
      </c>
      <c r="S1" s="43" t="s">
        <v>2366</v>
      </c>
      <c r="T1" s="43" t="s">
        <v>2168</v>
      </c>
      <c r="U1" s="43" t="s">
        <v>1962</v>
      </c>
      <c r="V1" s="43" t="s">
        <v>2996</v>
      </c>
      <c r="W1" s="43" t="s">
        <v>1863</v>
      </c>
      <c r="X1" s="43" t="s">
        <v>1775</v>
      </c>
      <c r="Y1" s="43" t="s">
        <v>1709</v>
      </c>
      <c r="Z1" s="43" t="s">
        <v>1675</v>
      </c>
      <c r="AA1" s="43" t="s">
        <v>1552</v>
      </c>
      <c r="AB1" s="43" t="s">
        <v>1531</v>
      </c>
      <c r="AC1" s="43" t="s">
        <v>2245</v>
      </c>
      <c r="AD1" s="43" t="s">
        <v>2176</v>
      </c>
      <c r="AE1" s="43" t="s">
        <v>1445</v>
      </c>
      <c r="AF1" s="43" t="s">
        <v>1364</v>
      </c>
      <c r="AG1" s="43" t="s">
        <v>1247</v>
      </c>
      <c r="AH1" s="43" t="s">
        <v>1310</v>
      </c>
      <c r="AI1" s="43" t="s">
        <v>1053</v>
      </c>
      <c r="AJ1" s="43" t="s">
        <v>781</v>
      </c>
      <c r="AK1" s="43" t="s">
        <v>634</v>
      </c>
      <c r="AL1" s="43" t="s">
        <v>385</v>
      </c>
      <c r="AM1" s="43" t="s">
        <v>881</v>
      </c>
      <c r="AN1" s="43" t="s">
        <v>296</v>
      </c>
      <c r="AO1" s="43" t="s">
        <v>208</v>
      </c>
      <c r="AP1" s="53" t="s">
        <v>93</v>
      </c>
      <c r="AQ1" s="43" t="s">
        <v>13</v>
      </c>
    </row>
    <row r="2" spans="1:43" ht="69.75" customHeight="1">
      <c r="A2" s="47" t="s">
        <v>3271</v>
      </c>
      <c r="B2" s="48"/>
      <c r="C2" s="48"/>
      <c r="D2" s="48"/>
      <c r="E2" s="48"/>
      <c r="F2" s="48"/>
      <c r="G2" s="49"/>
      <c r="H2" s="1"/>
      <c r="I2" s="5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54"/>
      <c r="AQ2" s="44"/>
    </row>
    <row r="3" spans="1:43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3</v>
      </c>
      <c r="L3" s="20">
        <v>4</v>
      </c>
      <c r="M3" s="20">
        <v>3</v>
      </c>
      <c r="N3" s="20">
        <v>4</v>
      </c>
      <c r="O3" s="20">
        <v>3</v>
      </c>
      <c r="P3" s="20">
        <v>4</v>
      </c>
      <c r="Q3" s="20" t="s">
        <v>1054</v>
      </c>
      <c r="R3" s="20">
        <v>3</v>
      </c>
      <c r="S3" s="20">
        <v>3</v>
      </c>
      <c r="T3" s="20">
        <v>5</v>
      </c>
      <c r="U3" s="20">
        <v>3</v>
      </c>
      <c r="V3" s="20">
        <v>4</v>
      </c>
      <c r="W3" s="20">
        <v>3</v>
      </c>
      <c r="X3" s="20">
        <v>3</v>
      </c>
      <c r="Y3" s="20">
        <v>5</v>
      </c>
      <c r="Z3" s="20">
        <v>4</v>
      </c>
      <c r="AA3" s="20">
        <v>4</v>
      </c>
      <c r="AB3" s="20">
        <v>5</v>
      </c>
      <c r="AC3" s="20">
        <v>5</v>
      </c>
      <c r="AD3" s="20">
        <v>5</v>
      </c>
      <c r="AE3" s="20">
        <v>3</v>
      </c>
      <c r="AF3" s="20">
        <v>4</v>
      </c>
      <c r="AG3" s="20">
        <v>4</v>
      </c>
      <c r="AH3" s="20">
        <v>4</v>
      </c>
      <c r="AI3" s="20" t="s">
        <v>1054</v>
      </c>
      <c r="AJ3" s="20">
        <v>3</v>
      </c>
      <c r="AK3" s="20">
        <v>4</v>
      </c>
      <c r="AL3" s="20">
        <v>4</v>
      </c>
      <c r="AM3" s="20">
        <v>4</v>
      </c>
      <c r="AN3" s="20">
        <v>5</v>
      </c>
      <c r="AO3" s="20">
        <v>4</v>
      </c>
      <c r="AP3" s="21">
        <v>3</v>
      </c>
      <c r="AQ3" s="21" t="s">
        <v>14</v>
      </c>
    </row>
    <row r="4" spans="1:43" ht="15" customHeight="1">
      <c r="A4" s="4">
        <v>1</v>
      </c>
      <c r="B4" s="4" t="s">
        <v>561</v>
      </c>
      <c r="C4" s="8" t="s">
        <v>562</v>
      </c>
      <c r="D4" s="4" t="s">
        <v>60</v>
      </c>
      <c r="E4" s="9" t="s">
        <v>563</v>
      </c>
      <c r="F4" s="4" t="s">
        <v>43</v>
      </c>
      <c r="G4" s="4">
        <f>SUM(I4:AQ4)</f>
        <v>419</v>
      </c>
      <c r="H4" s="10"/>
      <c r="I4" s="21"/>
      <c r="J4" s="21"/>
      <c r="K4" s="21"/>
      <c r="L4" s="21"/>
      <c r="M4" s="21"/>
      <c r="N4" s="21">
        <v>9</v>
      </c>
      <c r="O4" s="21">
        <v>25</v>
      </c>
      <c r="P4" s="21"/>
      <c r="Q4" s="21"/>
      <c r="R4" s="21">
        <v>80</v>
      </c>
      <c r="S4" s="21">
        <v>40</v>
      </c>
      <c r="T4" s="21"/>
      <c r="U4" s="21">
        <v>80</v>
      </c>
      <c r="V4" s="21"/>
      <c r="W4" s="21"/>
      <c r="X4" s="21"/>
      <c r="Y4" s="21"/>
      <c r="Z4" s="21"/>
      <c r="AA4" s="21"/>
      <c r="AB4" s="21"/>
      <c r="AC4" s="21"/>
      <c r="AD4" s="21"/>
      <c r="AE4" s="21">
        <v>65</v>
      </c>
      <c r="AF4" s="21"/>
      <c r="AG4" s="21"/>
      <c r="AH4" s="21"/>
      <c r="AI4" s="21"/>
      <c r="AJ4" s="21">
        <v>80</v>
      </c>
      <c r="AK4" s="21"/>
      <c r="AL4" s="21">
        <v>40</v>
      </c>
      <c r="AM4" s="21"/>
      <c r="AN4" s="21"/>
      <c r="AO4" s="21"/>
      <c r="AP4" s="21"/>
      <c r="AQ4" s="21"/>
    </row>
    <row r="5" spans="1:43" ht="15" customHeight="1">
      <c r="A5" s="4">
        <v>2</v>
      </c>
      <c r="B5" s="4" t="s">
        <v>66</v>
      </c>
      <c r="C5" s="9" t="s">
        <v>67</v>
      </c>
      <c r="D5" s="4" t="s">
        <v>60</v>
      </c>
      <c r="E5" s="9" t="s">
        <v>1017</v>
      </c>
      <c r="F5" s="4" t="s">
        <v>12</v>
      </c>
      <c r="G5" s="4">
        <f>SUM(I5:AQ5)</f>
        <v>255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>
        <v>55</v>
      </c>
      <c r="AC5" s="21"/>
      <c r="AD5" s="21"/>
      <c r="AE5" s="21">
        <v>50</v>
      </c>
      <c r="AF5" s="21"/>
      <c r="AG5" s="21">
        <v>40</v>
      </c>
      <c r="AH5" s="21"/>
      <c r="AI5" s="21"/>
      <c r="AJ5" s="21"/>
      <c r="AK5" s="21"/>
      <c r="AL5" s="21"/>
      <c r="AM5" s="21">
        <v>15</v>
      </c>
      <c r="AN5" s="21"/>
      <c r="AO5" s="21"/>
      <c r="AP5" s="21"/>
      <c r="AQ5" s="21">
        <v>95</v>
      </c>
    </row>
    <row r="6" spans="1:43" ht="15" customHeight="1">
      <c r="A6" s="4">
        <v>3</v>
      </c>
      <c r="B6" s="4" t="s">
        <v>64</v>
      </c>
      <c r="C6" s="8" t="s">
        <v>65</v>
      </c>
      <c r="D6" s="4" t="s">
        <v>60</v>
      </c>
      <c r="E6" s="9" t="s">
        <v>957</v>
      </c>
      <c r="F6" s="4" t="s">
        <v>12</v>
      </c>
      <c r="G6" s="4">
        <f>SUM(I6:AQ6)</f>
        <v>235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>
        <v>80</v>
      </c>
      <c r="AC6" s="21"/>
      <c r="AD6" s="21"/>
      <c r="AE6" s="21"/>
      <c r="AF6" s="21"/>
      <c r="AG6" s="21">
        <v>25</v>
      </c>
      <c r="AH6" s="21"/>
      <c r="AI6" s="21"/>
      <c r="AJ6" s="21"/>
      <c r="AK6" s="21"/>
      <c r="AL6" s="21"/>
      <c r="AM6" s="21">
        <v>25</v>
      </c>
      <c r="AN6" s="21"/>
      <c r="AO6" s="21"/>
      <c r="AP6" s="21"/>
      <c r="AQ6" s="21">
        <v>105</v>
      </c>
    </row>
    <row r="7" spans="1:43" ht="15" customHeight="1">
      <c r="A7" s="4">
        <v>4</v>
      </c>
      <c r="B7" s="4" t="s">
        <v>58</v>
      </c>
      <c r="C7" s="9" t="s">
        <v>59</v>
      </c>
      <c r="D7" s="4" t="s">
        <v>60</v>
      </c>
      <c r="E7" s="9" t="s">
        <v>33</v>
      </c>
      <c r="F7" s="4" t="s">
        <v>12</v>
      </c>
      <c r="G7" s="4">
        <f>SUM(I7:AQ7)</f>
        <v>207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>
        <v>40</v>
      </c>
      <c r="AF7" s="21"/>
      <c r="AG7" s="21">
        <v>20</v>
      </c>
      <c r="AH7" s="21"/>
      <c r="AI7" s="21"/>
      <c r="AJ7" s="21"/>
      <c r="AK7" s="21"/>
      <c r="AL7" s="21"/>
      <c r="AM7" s="21">
        <v>17</v>
      </c>
      <c r="AN7" s="21"/>
      <c r="AO7" s="21"/>
      <c r="AP7" s="21"/>
      <c r="AQ7" s="21">
        <v>130</v>
      </c>
    </row>
    <row r="8" spans="1:43" ht="15" customHeight="1">
      <c r="A8" s="4">
        <v>5</v>
      </c>
      <c r="B8" s="4" t="s">
        <v>1359</v>
      </c>
      <c r="C8" s="8" t="s">
        <v>1360</v>
      </c>
      <c r="D8" s="4" t="s">
        <v>60</v>
      </c>
      <c r="E8" s="9" t="s">
        <v>1361</v>
      </c>
      <c r="F8" s="4" t="s">
        <v>12</v>
      </c>
      <c r="G8" s="4">
        <f>SUM(I8:AQ8)</f>
        <v>175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>
        <v>80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>
        <v>55</v>
      </c>
      <c r="AF8" s="21"/>
      <c r="AG8" s="21"/>
      <c r="AH8" s="21">
        <v>40</v>
      </c>
      <c r="AI8" s="21"/>
      <c r="AJ8" s="21"/>
      <c r="AK8" s="21"/>
      <c r="AL8" s="21"/>
      <c r="AM8" s="21"/>
      <c r="AN8" s="21"/>
      <c r="AO8" s="21"/>
      <c r="AP8" s="21"/>
      <c r="AQ8" s="21"/>
    </row>
    <row r="9" spans="1:43" ht="15" customHeight="1">
      <c r="A9" s="4">
        <v>6</v>
      </c>
      <c r="B9" s="4" t="s">
        <v>1375</v>
      </c>
      <c r="C9" s="8" t="s">
        <v>1376</v>
      </c>
      <c r="D9" s="4" t="s">
        <v>60</v>
      </c>
      <c r="E9" s="9" t="s">
        <v>1371</v>
      </c>
      <c r="F9" s="4" t="s">
        <v>105</v>
      </c>
      <c r="G9" s="4">
        <f>SUM(I9:AQ9)</f>
        <v>165</v>
      </c>
      <c r="H9" s="10"/>
      <c r="I9" s="21"/>
      <c r="J9" s="21"/>
      <c r="K9" s="21"/>
      <c r="L9" s="21">
        <v>40</v>
      </c>
      <c r="M9" s="21"/>
      <c r="N9" s="21"/>
      <c r="O9" s="21"/>
      <c r="P9" s="21"/>
      <c r="Q9" s="21">
        <v>40</v>
      </c>
      <c r="R9" s="21"/>
      <c r="S9" s="21"/>
      <c r="T9" s="21"/>
      <c r="U9" s="21">
        <v>55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>
        <v>30</v>
      </c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43" ht="15" customHeight="1">
      <c r="A10" s="4">
        <v>7</v>
      </c>
      <c r="B10" s="4" t="s">
        <v>249</v>
      </c>
      <c r="C10" s="8" t="s">
        <v>250</v>
      </c>
      <c r="D10" s="4" t="s">
        <v>60</v>
      </c>
      <c r="E10" s="9" t="s">
        <v>987</v>
      </c>
      <c r="F10" s="4" t="s">
        <v>98</v>
      </c>
      <c r="G10" s="4">
        <f>SUM(I10:AQ10)</f>
        <v>154</v>
      </c>
      <c r="H10" s="10"/>
      <c r="I10" s="21"/>
      <c r="J10" s="21"/>
      <c r="K10" s="21">
        <v>80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>
        <v>9</v>
      </c>
      <c r="AO10" s="21"/>
      <c r="AP10" s="21">
        <v>65</v>
      </c>
      <c r="AQ10" s="21"/>
    </row>
    <row r="11" spans="1:43" ht="15" customHeight="1">
      <c r="A11" s="4">
        <v>8</v>
      </c>
      <c r="B11" s="4" t="s">
        <v>1972</v>
      </c>
      <c r="C11" s="8" t="s">
        <v>1973</v>
      </c>
      <c r="D11" s="4" t="s">
        <v>60</v>
      </c>
      <c r="E11" s="9" t="s">
        <v>1371</v>
      </c>
      <c r="F11" s="4" t="s">
        <v>105</v>
      </c>
      <c r="G11" s="4">
        <f>SUM(I11:AQ11)</f>
        <v>127</v>
      </c>
      <c r="H11" s="10"/>
      <c r="I11" s="21"/>
      <c r="J11" s="21"/>
      <c r="K11" s="21"/>
      <c r="L11" s="21">
        <v>25</v>
      </c>
      <c r="M11" s="21"/>
      <c r="N11" s="21"/>
      <c r="O11" s="21"/>
      <c r="P11" s="21"/>
      <c r="Q11" s="21">
        <v>37</v>
      </c>
      <c r="R11" s="21"/>
      <c r="S11" s="21"/>
      <c r="T11" s="21"/>
      <c r="U11" s="21">
        <v>65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1:43" ht="15" customHeight="1">
      <c r="A12" s="4">
        <v>9</v>
      </c>
      <c r="B12" s="4" t="s">
        <v>1974</v>
      </c>
      <c r="C12" s="8" t="s">
        <v>1975</v>
      </c>
      <c r="D12" s="4" t="s">
        <v>60</v>
      </c>
      <c r="E12" s="9" t="s">
        <v>1371</v>
      </c>
      <c r="F12" s="4" t="s">
        <v>105</v>
      </c>
      <c r="G12" s="4">
        <f>SUM(I12:AQ12)</f>
        <v>125</v>
      </c>
      <c r="H12" s="10"/>
      <c r="I12" s="21"/>
      <c r="J12" s="21"/>
      <c r="K12" s="21"/>
      <c r="L12" s="21">
        <v>30</v>
      </c>
      <c r="M12" s="21"/>
      <c r="N12" s="21"/>
      <c r="O12" s="21"/>
      <c r="P12" s="21"/>
      <c r="Q12" s="21">
        <v>45</v>
      </c>
      <c r="R12" s="21"/>
      <c r="S12" s="21"/>
      <c r="T12" s="21"/>
      <c r="U12" s="21">
        <v>50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1:43" ht="15" customHeight="1">
      <c r="A13" s="4">
        <v>10</v>
      </c>
      <c r="B13" s="4" t="s">
        <v>189</v>
      </c>
      <c r="C13" s="8" t="s">
        <v>190</v>
      </c>
      <c r="D13" s="4" t="s">
        <v>60</v>
      </c>
      <c r="E13" s="9" t="s">
        <v>987</v>
      </c>
      <c r="F13" s="4" t="s">
        <v>98</v>
      </c>
      <c r="G13" s="4">
        <f>SUM(I13:AQ13)</f>
        <v>123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>
        <v>8</v>
      </c>
      <c r="AO13" s="21">
        <v>35</v>
      </c>
      <c r="AP13" s="21">
        <v>80</v>
      </c>
      <c r="AQ13" s="21"/>
    </row>
    <row r="14" spans="1:43" ht="15" customHeight="1">
      <c r="A14" s="4">
        <v>11</v>
      </c>
      <c r="B14" s="4" t="s">
        <v>1226</v>
      </c>
      <c r="C14" s="8" t="s">
        <v>1227</v>
      </c>
      <c r="D14" s="4" t="s">
        <v>60</v>
      </c>
      <c r="E14" s="9" t="s">
        <v>1228</v>
      </c>
      <c r="F14" s="4" t="s">
        <v>1214</v>
      </c>
      <c r="G14" s="4">
        <f>SUM(I14:AQ14)</f>
        <v>122</v>
      </c>
      <c r="H14" s="10"/>
      <c r="I14" s="21"/>
      <c r="J14" s="21"/>
      <c r="K14" s="21"/>
      <c r="L14" s="21"/>
      <c r="M14" s="21"/>
      <c r="N14" s="21"/>
      <c r="O14" s="21"/>
      <c r="P14" s="21"/>
      <c r="Q14" s="21">
        <v>60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>
        <v>7</v>
      </c>
      <c r="AD14" s="21"/>
      <c r="AE14" s="21"/>
      <c r="AF14" s="21"/>
      <c r="AG14" s="21"/>
      <c r="AH14" s="21"/>
      <c r="AI14" s="21">
        <v>55</v>
      </c>
      <c r="AJ14" s="21"/>
      <c r="AK14" s="21"/>
      <c r="AL14" s="21"/>
      <c r="AM14" s="21"/>
      <c r="AN14" s="21"/>
      <c r="AO14" s="21"/>
      <c r="AP14" s="21"/>
      <c r="AQ14" s="21"/>
    </row>
    <row r="15" spans="1:43" ht="15" customHeight="1">
      <c r="A15" s="4">
        <v>12</v>
      </c>
      <c r="B15" s="4" t="s">
        <v>61</v>
      </c>
      <c r="C15" s="8" t="s">
        <v>62</v>
      </c>
      <c r="D15" s="4" t="s">
        <v>60</v>
      </c>
      <c r="E15" s="9" t="s">
        <v>63</v>
      </c>
      <c r="F15" s="4" t="s">
        <v>18</v>
      </c>
      <c r="G15" s="4">
        <f>SUM(I15:AQ15)</f>
        <v>115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>
        <v>115</v>
      </c>
    </row>
    <row r="16" spans="1:43" ht="15" customHeight="1">
      <c r="A16" s="4">
        <v>13</v>
      </c>
      <c r="B16" s="4" t="s">
        <v>572</v>
      </c>
      <c r="C16" s="8" t="s">
        <v>573</v>
      </c>
      <c r="D16" s="4" t="s">
        <v>60</v>
      </c>
      <c r="E16" s="9" t="s">
        <v>574</v>
      </c>
      <c r="F16" s="4" t="s">
        <v>43</v>
      </c>
      <c r="G16" s="4">
        <f>SUM(I16:AQ16)</f>
        <v>108</v>
      </c>
      <c r="H16" s="10"/>
      <c r="I16" s="21"/>
      <c r="J16" s="21"/>
      <c r="K16" s="21"/>
      <c r="L16" s="21"/>
      <c r="M16" s="21"/>
      <c r="N16" s="21">
        <v>40</v>
      </c>
      <c r="O16" s="21">
        <v>55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>
        <v>13</v>
      </c>
      <c r="AM16" s="21"/>
      <c r="AN16" s="21"/>
      <c r="AO16" s="21"/>
      <c r="AP16" s="21"/>
      <c r="AQ16" s="21"/>
    </row>
    <row r="17" spans="1:43" ht="15" customHeight="1">
      <c r="A17" s="4">
        <v>14</v>
      </c>
      <c r="B17" s="4" t="s">
        <v>2101</v>
      </c>
      <c r="C17" s="8" t="s">
        <v>2102</v>
      </c>
      <c r="D17" s="4" t="s">
        <v>60</v>
      </c>
      <c r="E17" s="9" t="s">
        <v>2020</v>
      </c>
      <c r="F17" s="4" t="s">
        <v>85</v>
      </c>
      <c r="G17" s="4">
        <f>SUM(I17:AQ17)</f>
        <v>86</v>
      </c>
      <c r="H17" s="10"/>
      <c r="I17" s="21"/>
      <c r="J17" s="21"/>
      <c r="K17" s="21"/>
      <c r="L17" s="21"/>
      <c r="M17" s="21">
        <v>65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21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ht="15" customHeight="1">
      <c r="A18" s="4">
        <v>15</v>
      </c>
      <c r="B18" s="4" t="s">
        <v>1372</v>
      </c>
      <c r="C18" s="8" t="s">
        <v>1373</v>
      </c>
      <c r="D18" s="4" t="s">
        <v>60</v>
      </c>
      <c r="E18" s="9" t="s">
        <v>1374</v>
      </c>
      <c r="F18" s="4" t="s">
        <v>105</v>
      </c>
      <c r="G18" s="4">
        <f>SUM(I18:AQ18)</f>
        <v>85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>
        <v>45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>
        <v>40</v>
      </c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1:43" ht="15" customHeight="1">
      <c r="A19" s="4">
        <v>16</v>
      </c>
      <c r="B19" s="4" t="s">
        <v>867</v>
      </c>
      <c r="C19" s="8" t="s">
        <v>868</v>
      </c>
      <c r="D19" s="4" t="s">
        <v>60</v>
      </c>
      <c r="E19" s="9" t="s">
        <v>33</v>
      </c>
      <c r="F19" s="4" t="s">
        <v>786</v>
      </c>
      <c r="G19" s="4">
        <f>SUM(I19:AQ19)</f>
        <v>83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>
        <v>35</v>
      </c>
      <c r="W19" s="21"/>
      <c r="X19" s="21"/>
      <c r="Y19" s="21"/>
      <c r="Z19" s="21"/>
      <c r="AA19" s="21"/>
      <c r="AB19" s="21"/>
      <c r="AC19" s="21">
        <v>8</v>
      </c>
      <c r="AD19" s="21"/>
      <c r="AE19" s="21"/>
      <c r="AF19" s="21"/>
      <c r="AG19" s="21"/>
      <c r="AH19" s="21"/>
      <c r="AI19" s="21"/>
      <c r="AJ19" s="21">
        <v>40</v>
      </c>
      <c r="AK19" s="21"/>
      <c r="AL19" s="21"/>
      <c r="AM19" s="21"/>
      <c r="AN19" s="21"/>
      <c r="AO19" s="21"/>
      <c r="AP19" s="21"/>
      <c r="AQ19" s="21"/>
    </row>
    <row r="20" spans="1:43" ht="15" customHeight="1">
      <c r="A20" s="4">
        <v>17</v>
      </c>
      <c r="B20" s="4" t="s">
        <v>1480</v>
      </c>
      <c r="C20" s="8" t="s">
        <v>1481</v>
      </c>
      <c r="D20" s="4" t="s">
        <v>60</v>
      </c>
      <c r="E20" s="9" t="s">
        <v>1482</v>
      </c>
      <c r="F20" s="4" t="s">
        <v>12</v>
      </c>
      <c r="G20" s="4">
        <f>SUM(I20:AQ20)</f>
        <v>80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>
        <v>80</v>
      </c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</row>
    <row r="21" spans="1:43" ht="15" customHeight="1">
      <c r="A21" s="4">
        <v>17</v>
      </c>
      <c r="B21" s="4" t="s">
        <v>2088</v>
      </c>
      <c r="C21" s="8" t="s">
        <v>2089</v>
      </c>
      <c r="D21" s="4" t="s">
        <v>60</v>
      </c>
      <c r="E21" s="9" t="s">
        <v>1785</v>
      </c>
      <c r="F21" s="4" t="s">
        <v>85</v>
      </c>
      <c r="G21" s="4">
        <f>SUM(I21:AQ21)</f>
        <v>80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80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</row>
    <row r="22" spans="1:43" ht="15" customHeight="1">
      <c r="A22" s="4">
        <v>17</v>
      </c>
      <c r="B22" s="4" t="s">
        <v>3202</v>
      </c>
      <c r="C22" s="8" t="s">
        <v>3203</v>
      </c>
      <c r="D22" s="4" t="s">
        <v>60</v>
      </c>
      <c r="E22" s="9" t="s">
        <v>288</v>
      </c>
      <c r="F22" s="4" t="s">
        <v>85</v>
      </c>
      <c r="G22" s="4">
        <f>SUM(I22:AQ22)</f>
        <v>80</v>
      </c>
      <c r="H22" s="10"/>
      <c r="I22" s="21"/>
      <c r="J22" s="21"/>
      <c r="K22" s="21"/>
      <c r="L22" s="21"/>
      <c r="M22" s="21">
        <v>80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1:43" ht="15" customHeight="1">
      <c r="A23" s="4">
        <v>18</v>
      </c>
      <c r="B23" s="4" t="s">
        <v>863</v>
      </c>
      <c r="C23" s="8" t="s">
        <v>864</v>
      </c>
      <c r="D23" s="4" t="s">
        <v>60</v>
      </c>
      <c r="E23" s="9" t="s">
        <v>33</v>
      </c>
      <c r="F23" s="4" t="s">
        <v>789</v>
      </c>
      <c r="G23" s="4">
        <f>SUM(I23:AQ23)</f>
        <v>78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>
        <v>30</v>
      </c>
      <c r="W23" s="21"/>
      <c r="X23" s="21"/>
      <c r="Y23" s="21"/>
      <c r="Z23" s="21"/>
      <c r="AA23" s="21"/>
      <c r="AB23" s="21"/>
      <c r="AC23" s="21">
        <v>3</v>
      </c>
      <c r="AD23" s="21"/>
      <c r="AE23" s="21"/>
      <c r="AF23" s="21"/>
      <c r="AG23" s="21"/>
      <c r="AH23" s="21"/>
      <c r="AI23" s="21"/>
      <c r="AJ23" s="21">
        <v>45</v>
      </c>
      <c r="AK23" s="21"/>
      <c r="AL23" s="21"/>
      <c r="AM23" s="21"/>
      <c r="AN23" s="21"/>
      <c r="AO23" s="21"/>
      <c r="AP23" s="21"/>
      <c r="AQ23" s="21"/>
    </row>
    <row r="24" spans="1:43" ht="15" customHeight="1">
      <c r="A24" s="4">
        <v>19</v>
      </c>
      <c r="B24" s="4" t="s">
        <v>568</v>
      </c>
      <c r="C24" s="9" t="s">
        <v>569</v>
      </c>
      <c r="D24" s="4" t="s">
        <v>60</v>
      </c>
      <c r="E24" s="9" t="s">
        <v>407</v>
      </c>
      <c r="F24" s="4" t="s">
        <v>43</v>
      </c>
      <c r="G24" s="4">
        <f>SUM(I24:AQ24)</f>
        <v>67</v>
      </c>
      <c r="H24" s="10"/>
      <c r="I24" s="21"/>
      <c r="J24" s="21"/>
      <c r="K24" s="21"/>
      <c r="L24" s="21"/>
      <c r="M24" s="21"/>
      <c r="N24" s="21">
        <v>7</v>
      </c>
      <c r="O24" s="21">
        <v>40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>
        <v>20</v>
      </c>
      <c r="AM24" s="21"/>
      <c r="AN24" s="21"/>
      <c r="AO24" s="21"/>
      <c r="AP24" s="21"/>
      <c r="AQ24" s="21"/>
    </row>
    <row r="25" spans="1:43" ht="15" customHeight="1">
      <c r="A25" s="4">
        <v>20</v>
      </c>
      <c r="B25" s="4" t="s">
        <v>1957</v>
      </c>
      <c r="C25" s="8" t="s">
        <v>1958</v>
      </c>
      <c r="D25" s="4" t="s">
        <v>60</v>
      </c>
      <c r="E25" s="9" t="s">
        <v>1959</v>
      </c>
      <c r="F25" s="4" t="s">
        <v>130</v>
      </c>
      <c r="G25" s="4">
        <f>SUM(I25:AQ25)</f>
        <v>65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>
        <v>65</v>
      </c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3" ht="15" customHeight="1">
      <c r="A26" s="4">
        <v>20</v>
      </c>
      <c r="B26" s="4" t="s">
        <v>2090</v>
      </c>
      <c r="C26" s="8" t="s">
        <v>2091</v>
      </c>
      <c r="D26" s="4" t="s">
        <v>60</v>
      </c>
      <c r="E26" s="9" t="s">
        <v>288</v>
      </c>
      <c r="F26" s="4" t="s">
        <v>85</v>
      </c>
      <c r="G26" s="4">
        <f>SUM(I26:AQ26)</f>
        <v>65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>
        <v>65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1:43" ht="15" customHeight="1">
      <c r="A27" s="4">
        <v>20</v>
      </c>
      <c r="B27" s="4" t="s">
        <v>2422</v>
      </c>
      <c r="C27" s="8" t="s">
        <v>2423</v>
      </c>
      <c r="D27" s="4" t="s">
        <v>60</v>
      </c>
      <c r="E27" s="9" t="s">
        <v>1494</v>
      </c>
      <c r="F27" s="4" t="s">
        <v>26</v>
      </c>
      <c r="G27" s="4">
        <f>SUM(I27:AQ27)</f>
        <v>65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>
        <v>65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1:43" ht="15" customHeight="1">
      <c r="A28" s="4">
        <v>20</v>
      </c>
      <c r="B28" s="4" t="s">
        <v>2567</v>
      </c>
      <c r="C28" s="8" t="s">
        <v>2568</v>
      </c>
      <c r="D28" s="4" t="s">
        <v>60</v>
      </c>
      <c r="E28" s="9" t="s">
        <v>33</v>
      </c>
      <c r="F28" s="4" t="s">
        <v>57</v>
      </c>
      <c r="G28" s="4">
        <f>SUM(I28:AQ28)</f>
        <v>65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>
        <v>65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43" ht="15" customHeight="1">
      <c r="A29" s="4">
        <v>20</v>
      </c>
      <c r="B29" s="4" t="s">
        <v>1532</v>
      </c>
      <c r="C29" s="8" t="s">
        <v>1533</v>
      </c>
      <c r="D29" s="4" t="s">
        <v>60</v>
      </c>
      <c r="E29" s="9" t="s">
        <v>896</v>
      </c>
      <c r="F29" s="4" t="s">
        <v>18</v>
      </c>
      <c r="G29" s="4">
        <f>SUM(I29:AQ29)</f>
        <v>65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>
        <v>65</v>
      </c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3" ht="15" customHeight="1">
      <c r="A30" s="4">
        <v>20</v>
      </c>
      <c r="B30" s="4" t="s">
        <v>2785</v>
      </c>
      <c r="C30" s="8" t="s">
        <v>2786</v>
      </c>
      <c r="D30" s="4" t="s">
        <v>60</v>
      </c>
      <c r="E30" s="9" t="s">
        <v>33</v>
      </c>
      <c r="F30" s="4" t="s">
        <v>43</v>
      </c>
      <c r="G30" s="4">
        <f>SUM(I30:AQ30)</f>
        <v>65</v>
      </c>
      <c r="H30" s="10"/>
      <c r="I30" s="21"/>
      <c r="J30" s="21"/>
      <c r="K30" s="21"/>
      <c r="L30" s="21"/>
      <c r="M30" s="21"/>
      <c r="N30" s="21"/>
      <c r="O30" s="21">
        <v>65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3" ht="15" customHeight="1">
      <c r="A31" s="4">
        <v>21</v>
      </c>
      <c r="B31" s="4" t="s">
        <v>191</v>
      </c>
      <c r="C31" s="8" t="s">
        <v>192</v>
      </c>
      <c r="D31" s="4" t="s">
        <v>60</v>
      </c>
      <c r="E31" s="9" t="s">
        <v>987</v>
      </c>
      <c r="F31" s="4" t="s">
        <v>98</v>
      </c>
      <c r="G31" s="4">
        <f>SUM(I31:AQ31)</f>
        <v>62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>
        <v>7</v>
      </c>
      <c r="AO31" s="21"/>
      <c r="AP31" s="21">
        <v>55</v>
      </c>
      <c r="AQ31" s="21"/>
    </row>
    <row r="32" spans="1:43" ht="15" customHeight="1">
      <c r="A32" s="4">
        <v>21</v>
      </c>
      <c r="B32" s="4" t="s">
        <v>2787</v>
      </c>
      <c r="C32" s="8" t="s">
        <v>2788</v>
      </c>
      <c r="D32" s="4" t="s">
        <v>60</v>
      </c>
      <c r="E32" s="9" t="s">
        <v>574</v>
      </c>
      <c r="F32" s="4" t="s">
        <v>43</v>
      </c>
      <c r="G32" s="4">
        <f>SUM(I32:AQ32)</f>
        <v>62</v>
      </c>
      <c r="H32" s="10"/>
      <c r="I32" s="21"/>
      <c r="J32" s="21"/>
      <c r="K32" s="21"/>
      <c r="L32" s="21"/>
      <c r="M32" s="21"/>
      <c r="N32" s="21">
        <v>17</v>
      </c>
      <c r="O32" s="21">
        <v>45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5" customHeight="1">
      <c r="A33" s="4">
        <v>22</v>
      </c>
      <c r="B33" s="4" t="s">
        <v>859</v>
      </c>
      <c r="C33" s="8" t="s">
        <v>860</v>
      </c>
      <c r="D33" s="4" t="s">
        <v>60</v>
      </c>
      <c r="E33" s="9" t="s">
        <v>33</v>
      </c>
      <c r="F33" s="4" t="s">
        <v>786</v>
      </c>
      <c r="G33" s="4">
        <f>SUM(I33:AQ33)</f>
        <v>61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>
        <v>6</v>
      </c>
      <c r="AD33" s="21"/>
      <c r="AE33" s="21"/>
      <c r="AF33" s="21"/>
      <c r="AG33" s="21"/>
      <c r="AH33" s="21"/>
      <c r="AI33" s="21"/>
      <c r="AJ33" s="21">
        <v>55</v>
      </c>
      <c r="AK33" s="21"/>
      <c r="AL33" s="21"/>
      <c r="AM33" s="21"/>
      <c r="AN33" s="21"/>
      <c r="AO33" s="21"/>
      <c r="AP33" s="21"/>
      <c r="AQ33" s="21"/>
    </row>
    <row r="34" spans="1:43" ht="15" customHeight="1">
      <c r="A34" s="4">
        <v>23</v>
      </c>
      <c r="B34" s="4" t="s">
        <v>1223</v>
      </c>
      <c r="C34" s="8" t="s">
        <v>1224</v>
      </c>
      <c r="D34" s="4" t="s">
        <v>60</v>
      </c>
      <c r="E34" s="9" t="s">
        <v>1225</v>
      </c>
      <c r="F34" s="4" t="s">
        <v>1058</v>
      </c>
      <c r="G34" s="4">
        <f>SUM(I34:AQ34)</f>
        <v>60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>
        <v>60</v>
      </c>
      <c r="AJ34" s="21"/>
      <c r="AK34" s="21"/>
      <c r="AL34" s="21"/>
      <c r="AM34" s="21"/>
      <c r="AN34" s="21"/>
      <c r="AO34" s="21"/>
      <c r="AP34" s="21"/>
      <c r="AQ34" s="21"/>
    </row>
    <row r="35" spans="1:43" ht="15" customHeight="1">
      <c r="A35" s="4">
        <v>24</v>
      </c>
      <c r="B35" s="4" t="s">
        <v>577</v>
      </c>
      <c r="C35" s="8" t="s">
        <v>578</v>
      </c>
      <c r="D35" s="4" t="s">
        <v>60</v>
      </c>
      <c r="E35" s="9" t="s">
        <v>431</v>
      </c>
      <c r="F35" s="4" t="s">
        <v>43</v>
      </c>
      <c r="G35" s="4">
        <f>SUM(I35:AQ35)</f>
        <v>55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>
        <v>50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>
        <v>5</v>
      </c>
      <c r="AM35" s="21"/>
      <c r="AN35" s="21"/>
      <c r="AO35" s="21"/>
      <c r="AP35" s="21"/>
      <c r="AQ35" s="21"/>
    </row>
    <row r="36" spans="1:43" ht="15" customHeight="1">
      <c r="A36" s="4">
        <v>24</v>
      </c>
      <c r="B36" s="4" t="s">
        <v>1960</v>
      </c>
      <c r="C36" s="8" t="s">
        <v>1961</v>
      </c>
      <c r="D36" s="4" t="s">
        <v>60</v>
      </c>
      <c r="E36" s="9" t="s">
        <v>1905</v>
      </c>
      <c r="F36" s="4" t="s">
        <v>130</v>
      </c>
      <c r="G36" s="4">
        <f>SUM(I36:AQ36)</f>
        <v>55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>
        <v>55</v>
      </c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15" customHeight="1">
      <c r="A37" s="4">
        <v>24</v>
      </c>
      <c r="B37" s="4" t="s">
        <v>2092</v>
      </c>
      <c r="C37" s="8" t="s">
        <v>2093</v>
      </c>
      <c r="D37" s="4" t="s">
        <v>60</v>
      </c>
      <c r="E37" s="9" t="s">
        <v>1785</v>
      </c>
      <c r="F37" s="4" t="s">
        <v>85</v>
      </c>
      <c r="G37" s="4">
        <f>SUM(I37:AQ37)</f>
        <v>55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>
        <v>55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43" ht="15" customHeight="1">
      <c r="A38" s="4">
        <v>24</v>
      </c>
      <c r="B38" s="4" t="s">
        <v>2569</v>
      </c>
      <c r="C38" s="9" t="s">
        <v>2570</v>
      </c>
      <c r="D38" s="4" t="s">
        <v>60</v>
      </c>
      <c r="E38" s="9" t="s">
        <v>56</v>
      </c>
      <c r="F38" s="4" t="s">
        <v>57</v>
      </c>
      <c r="G38" s="4">
        <f>SUM(I38:AQ38)</f>
        <v>55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>
        <v>55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5" customHeight="1">
      <c r="A39" s="4">
        <v>24</v>
      </c>
      <c r="B39" s="4" t="s">
        <v>2096</v>
      </c>
      <c r="C39" s="8" t="s">
        <v>2097</v>
      </c>
      <c r="D39" s="4" t="s">
        <v>60</v>
      </c>
      <c r="E39" s="9" t="s">
        <v>2032</v>
      </c>
      <c r="F39" s="4" t="s">
        <v>85</v>
      </c>
      <c r="G39" s="4">
        <f>SUM(I39:AQ39)</f>
        <v>55</v>
      </c>
      <c r="H39" s="10"/>
      <c r="I39" s="21"/>
      <c r="J39" s="21"/>
      <c r="K39" s="21"/>
      <c r="L39" s="21"/>
      <c r="M39" s="21"/>
      <c r="N39" s="21"/>
      <c r="O39" s="21">
        <v>15</v>
      </c>
      <c r="P39" s="21"/>
      <c r="Q39" s="21"/>
      <c r="R39" s="21"/>
      <c r="S39" s="21"/>
      <c r="T39" s="21"/>
      <c r="U39" s="21"/>
      <c r="V39" s="21"/>
      <c r="W39" s="21"/>
      <c r="X39" s="21">
        <v>40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5" customHeight="1">
      <c r="A40" s="4">
        <v>24</v>
      </c>
      <c r="B40" s="4" t="s">
        <v>3204</v>
      </c>
      <c r="C40" s="8" t="s">
        <v>3205</v>
      </c>
      <c r="D40" s="4" t="s">
        <v>60</v>
      </c>
      <c r="E40" s="9" t="s">
        <v>3119</v>
      </c>
      <c r="F40" s="4" t="s">
        <v>85</v>
      </c>
      <c r="G40" s="4">
        <f>SUM(I40:AQ40)</f>
        <v>55</v>
      </c>
      <c r="H40" s="10"/>
      <c r="I40" s="21"/>
      <c r="J40" s="21"/>
      <c r="K40" s="21"/>
      <c r="L40" s="21"/>
      <c r="M40" s="21">
        <v>55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3" ht="15" customHeight="1">
      <c r="A41" s="4">
        <v>25</v>
      </c>
      <c r="B41" s="4" t="s">
        <v>193</v>
      </c>
      <c r="C41" s="8" t="s">
        <v>194</v>
      </c>
      <c r="D41" s="4" t="s">
        <v>60</v>
      </c>
      <c r="E41" s="9" t="s">
        <v>33</v>
      </c>
      <c r="F41" s="4" t="s">
        <v>98</v>
      </c>
      <c r="G41" s="4">
        <f>SUM(I41:AQ41)</f>
        <v>50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>
        <v>50</v>
      </c>
      <c r="AQ41" s="21"/>
    </row>
    <row r="42" spans="1:43" ht="15" customHeight="1">
      <c r="A42" s="4">
        <v>25</v>
      </c>
      <c r="B42" s="19" t="s">
        <v>247</v>
      </c>
      <c r="C42" s="8" t="s">
        <v>248</v>
      </c>
      <c r="D42" s="4" t="s">
        <v>60</v>
      </c>
      <c r="E42" s="9" t="s">
        <v>989</v>
      </c>
      <c r="F42" s="4" t="s">
        <v>98</v>
      </c>
      <c r="G42" s="4">
        <f>SUM(I42:AQ42)</f>
        <v>50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>
        <v>10</v>
      </c>
      <c r="AO42" s="21">
        <v>40</v>
      </c>
      <c r="AP42" s="21"/>
      <c r="AQ42" s="21"/>
    </row>
    <row r="43" spans="1:43" ht="15" customHeight="1">
      <c r="A43" s="4">
        <v>25</v>
      </c>
      <c r="B43" s="4" t="s">
        <v>861</v>
      </c>
      <c r="C43" s="8" t="s">
        <v>862</v>
      </c>
      <c r="D43" s="4" t="s">
        <v>60</v>
      </c>
      <c r="E43" s="9" t="s">
        <v>823</v>
      </c>
      <c r="F43" s="4" t="s">
        <v>824</v>
      </c>
      <c r="G43" s="4">
        <f>SUM(I43:AQ43)</f>
        <v>50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>
        <v>50</v>
      </c>
      <c r="AK43" s="21"/>
      <c r="AL43" s="21"/>
      <c r="AM43" s="21"/>
      <c r="AN43" s="21"/>
      <c r="AO43" s="21"/>
      <c r="AP43" s="21"/>
      <c r="AQ43" s="21"/>
    </row>
    <row r="44" spans="1:43" ht="15" customHeight="1">
      <c r="A44" s="4">
        <v>25</v>
      </c>
      <c r="B44" s="4" t="s">
        <v>2094</v>
      </c>
      <c r="C44" s="8" t="s">
        <v>2095</v>
      </c>
      <c r="D44" s="4" t="s">
        <v>60</v>
      </c>
      <c r="E44" s="9" t="s">
        <v>288</v>
      </c>
      <c r="F44" s="4" t="s">
        <v>85</v>
      </c>
      <c r="G44" s="4">
        <f>SUM(I44:AQ44)</f>
        <v>50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>
        <v>50</v>
      </c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5" customHeight="1">
      <c r="A45" s="4">
        <v>25</v>
      </c>
      <c r="B45" s="4" t="s">
        <v>2338</v>
      </c>
      <c r="C45" s="8" t="s">
        <v>2339</v>
      </c>
      <c r="D45" s="4" t="s">
        <v>60</v>
      </c>
      <c r="E45" s="9" t="s">
        <v>33</v>
      </c>
      <c r="F45" s="4" t="s">
        <v>789</v>
      </c>
      <c r="G45" s="4">
        <f>SUM(I45:AQ45)</f>
        <v>50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>
        <v>40</v>
      </c>
      <c r="W45" s="21"/>
      <c r="X45" s="21"/>
      <c r="Y45" s="21"/>
      <c r="Z45" s="21"/>
      <c r="AA45" s="21"/>
      <c r="AB45" s="21"/>
      <c r="AC45" s="21">
        <v>10</v>
      </c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43" ht="15" customHeight="1">
      <c r="A46" s="4">
        <v>26</v>
      </c>
      <c r="B46" s="4" t="s">
        <v>2342</v>
      </c>
      <c r="C46" s="8" t="s">
        <v>2340</v>
      </c>
      <c r="D46" s="4" t="s">
        <v>60</v>
      </c>
      <c r="E46" s="9" t="s">
        <v>2341</v>
      </c>
      <c r="F46" s="4" t="s">
        <v>1058</v>
      </c>
      <c r="G46" s="4">
        <f>SUM(I46:AQ46)</f>
        <v>49</v>
      </c>
      <c r="H46" s="10"/>
      <c r="I46" s="21"/>
      <c r="J46" s="21"/>
      <c r="K46" s="21"/>
      <c r="L46" s="21"/>
      <c r="M46" s="21"/>
      <c r="N46" s="21"/>
      <c r="O46" s="21"/>
      <c r="P46" s="21">
        <v>40</v>
      </c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>
        <v>9</v>
      </c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3" ht="15" customHeight="1">
      <c r="A47" s="4">
        <v>27</v>
      </c>
      <c r="B47" s="4" t="s">
        <v>752</v>
      </c>
      <c r="C47" s="8" t="s">
        <v>753</v>
      </c>
      <c r="D47" s="4" t="s">
        <v>60</v>
      </c>
      <c r="E47" s="9" t="s">
        <v>644</v>
      </c>
      <c r="F47" s="4" t="s">
        <v>641</v>
      </c>
      <c r="G47" s="4">
        <f>SUM(I47:AQ47)</f>
        <v>47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>
        <v>17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>
        <v>30</v>
      </c>
      <c r="AL47" s="21"/>
      <c r="AM47" s="21"/>
      <c r="AN47" s="21"/>
      <c r="AO47" s="21"/>
      <c r="AP47" s="21"/>
      <c r="AQ47" s="21"/>
    </row>
    <row r="48" spans="1:43" ht="15" customHeight="1">
      <c r="A48" s="4">
        <v>28</v>
      </c>
      <c r="B48" s="4" t="s">
        <v>2789</v>
      </c>
      <c r="C48" s="8" t="s">
        <v>2790</v>
      </c>
      <c r="D48" s="4" t="s">
        <v>60</v>
      </c>
      <c r="E48" s="9" t="s">
        <v>33</v>
      </c>
      <c r="F48" s="4" t="s">
        <v>43</v>
      </c>
      <c r="G48" s="4">
        <f>SUM(I48:AQ48)</f>
        <v>46</v>
      </c>
      <c r="H48" s="10"/>
      <c r="I48" s="21"/>
      <c r="J48" s="21"/>
      <c r="K48" s="21"/>
      <c r="L48" s="21"/>
      <c r="M48" s="21"/>
      <c r="N48" s="21">
        <v>11</v>
      </c>
      <c r="O48" s="21">
        <v>35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1:43" ht="15" customHeight="1">
      <c r="A49" s="4">
        <v>29</v>
      </c>
      <c r="B49" s="4" t="s">
        <v>195</v>
      </c>
      <c r="C49" s="8" t="s">
        <v>196</v>
      </c>
      <c r="D49" s="4" t="s">
        <v>60</v>
      </c>
      <c r="E49" s="9" t="s">
        <v>987</v>
      </c>
      <c r="F49" s="4" t="s">
        <v>98</v>
      </c>
      <c r="G49" s="4">
        <f>SUM(I49:AQ49)</f>
        <v>45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>
        <v>45</v>
      </c>
      <c r="AQ49" s="21"/>
    </row>
    <row r="50" spans="1:43" ht="15" customHeight="1">
      <c r="A50" s="4">
        <v>29</v>
      </c>
      <c r="B50" s="4" t="s">
        <v>754</v>
      </c>
      <c r="C50" s="8" t="s">
        <v>755</v>
      </c>
      <c r="D50" s="4" t="s">
        <v>60</v>
      </c>
      <c r="E50" s="9" t="s">
        <v>646</v>
      </c>
      <c r="F50" s="4" t="s">
        <v>641</v>
      </c>
      <c r="G50" s="4">
        <f>SUM(I50:AQ50)</f>
        <v>45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>
        <v>25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>
        <v>20</v>
      </c>
      <c r="AL50" s="21"/>
      <c r="AM50" s="21"/>
      <c r="AN50" s="21"/>
      <c r="AO50" s="21"/>
      <c r="AP50" s="21"/>
      <c r="AQ50" s="21"/>
    </row>
    <row r="51" spans="1:43" ht="15" customHeight="1">
      <c r="A51" s="4">
        <v>29</v>
      </c>
      <c r="B51" s="4" t="s">
        <v>1229</v>
      </c>
      <c r="C51" s="8" t="s">
        <v>1230</v>
      </c>
      <c r="D51" s="4" t="s">
        <v>60</v>
      </c>
      <c r="E51" s="9" t="s">
        <v>33</v>
      </c>
      <c r="F51" s="4" t="s">
        <v>1067</v>
      </c>
      <c r="G51" s="4">
        <f>SUM(I51:AQ51)</f>
        <v>45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>
        <v>45</v>
      </c>
      <c r="AJ51" s="21"/>
      <c r="AK51" s="21"/>
      <c r="AL51" s="21"/>
      <c r="AM51" s="21"/>
      <c r="AN51" s="21"/>
      <c r="AO51" s="21"/>
      <c r="AP51" s="21"/>
      <c r="AQ51" s="21"/>
    </row>
    <row r="52" spans="1:43" ht="15" customHeight="1">
      <c r="A52" s="4">
        <v>29</v>
      </c>
      <c r="B52" s="4" t="s">
        <v>564</v>
      </c>
      <c r="C52" s="8" t="s">
        <v>565</v>
      </c>
      <c r="D52" s="4" t="s">
        <v>60</v>
      </c>
      <c r="E52" s="9" t="s">
        <v>407</v>
      </c>
      <c r="F52" s="4" t="s">
        <v>43</v>
      </c>
      <c r="G52" s="4">
        <f>SUM(I52:AQ52)</f>
        <v>45</v>
      </c>
      <c r="H52" s="10"/>
      <c r="I52" s="21"/>
      <c r="J52" s="21"/>
      <c r="K52" s="21"/>
      <c r="L52" s="21"/>
      <c r="M52" s="21"/>
      <c r="N52" s="21">
        <v>15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>
        <v>30</v>
      </c>
      <c r="AM52" s="21"/>
      <c r="AN52" s="21"/>
      <c r="AO52" s="21"/>
      <c r="AP52" s="21"/>
      <c r="AQ52" s="21"/>
    </row>
    <row r="53" spans="1:43" ht="15" customHeight="1">
      <c r="A53" s="4">
        <v>30</v>
      </c>
      <c r="B53" s="4" t="s">
        <v>585</v>
      </c>
      <c r="C53" s="8" t="s">
        <v>586</v>
      </c>
      <c r="D53" s="4" t="s">
        <v>60</v>
      </c>
      <c r="E53" s="9" t="s">
        <v>431</v>
      </c>
      <c r="F53" s="4" t="s">
        <v>43</v>
      </c>
      <c r="G53" s="4">
        <f>SUM(I53:AQ53)</f>
        <v>41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>
        <v>40</v>
      </c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>
        <v>1</v>
      </c>
      <c r="AM53" s="21"/>
      <c r="AN53" s="21"/>
      <c r="AO53" s="21"/>
      <c r="AP53" s="21"/>
      <c r="AQ53" s="21"/>
    </row>
    <row r="54" spans="1:43" ht="15" customHeight="1">
      <c r="A54" s="4">
        <v>31</v>
      </c>
      <c r="B54" s="4" t="s">
        <v>1231</v>
      </c>
      <c r="C54" s="8" t="s">
        <v>1232</v>
      </c>
      <c r="D54" s="4" t="s">
        <v>60</v>
      </c>
      <c r="E54" s="9" t="s">
        <v>1066</v>
      </c>
      <c r="F54" s="4" t="s">
        <v>1067</v>
      </c>
      <c r="G54" s="4">
        <f>SUM(I54:AQ54)</f>
        <v>40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>
        <v>40</v>
      </c>
      <c r="AJ54" s="21"/>
      <c r="AK54" s="21"/>
      <c r="AL54" s="21"/>
      <c r="AM54" s="21"/>
      <c r="AN54" s="21"/>
      <c r="AO54" s="21"/>
      <c r="AP54" s="21"/>
      <c r="AQ54" s="21"/>
    </row>
    <row r="55" spans="1:43" ht="15" customHeight="1">
      <c r="A55" s="4">
        <v>31</v>
      </c>
      <c r="B55" s="4" t="s">
        <v>1590</v>
      </c>
      <c r="C55" s="8" t="s">
        <v>1591</v>
      </c>
      <c r="D55" s="4" t="s">
        <v>60</v>
      </c>
      <c r="E55" s="9" t="s">
        <v>646</v>
      </c>
      <c r="F55" s="4" t="s">
        <v>641</v>
      </c>
      <c r="G55" s="4">
        <f>SUM(I55:AQ55)</f>
        <v>40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>
        <v>40</v>
      </c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</row>
    <row r="56" spans="1:43" ht="15" customHeight="1">
      <c r="A56" s="4">
        <v>31</v>
      </c>
      <c r="B56" s="4" t="s">
        <v>1705</v>
      </c>
      <c r="C56" s="8" t="s">
        <v>1706</v>
      </c>
      <c r="D56" s="4" t="s">
        <v>60</v>
      </c>
      <c r="E56" s="9" t="s">
        <v>33</v>
      </c>
      <c r="F56" s="4" t="s">
        <v>98</v>
      </c>
      <c r="G56" s="4">
        <f>SUM(I56:AQ56)</f>
        <v>40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>
        <v>40</v>
      </c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</row>
    <row r="57" spans="1:43" ht="15" customHeight="1">
      <c r="A57" s="4">
        <v>32</v>
      </c>
      <c r="B57" s="4" t="s">
        <v>1236</v>
      </c>
      <c r="C57" s="8" t="s">
        <v>1235</v>
      </c>
      <c r="D57" s="4" t="s">
        <v>60</v>
      </c>
      <c r="E57" s="9" t="s">
        <v>1142</v>
      </c>
      <c r="F57" s="4" t="s">
        <v>1067</v>
      </c>
      <c r="G57" s="4">
        <f>SUM(I57:AQ57)</f>
        <v>39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>
        <v>4</v>
      </c>
      <c r="AD57" s="21"/>
      <c r="AE57" s="21"/>
      <c r="AF57" s="21"/>
      <c r="AG57" s="21"/>
      <c r="AH57" s="21"/>
      <c r="AI57" s="21">
        <v>35</v>
      </c>
      <c r="AJ57" s="21"/>
      <c r="AK57" s="21"/>
      <c r="AL57" s="21"/>
      <c r="AM57" s="21"/>
      <c r="AN57" s="21"/>
      <c r="AO57" s="21"/>
      <c r="AP57" s="21"/>
      <c r="AQ57" s="21"/>
    </row>
    <row r="58" spans="1:43" ht="15" customHeight="1">
      <c r="A58" s="4">
        <v>33</v>
      </c>
      <c r="B58" s="4" t="s">
        <v>566</v>
      </c>
      <c r="C58" s="8" t="s">
        <v>567</v>
      </c>
      <c r="D58" s="4" t="s">
        <v>60</v>
      </c>
      <c r="E58" s="9" t="s">
        <v>33</v>
      </c>
      <c r="F58" s="4" t="s">
        <v>43</v>
      </c>
      <c r="G58" s="4">
        <f>SUM(I58:AQ58)</f>
        <v>38</v>
      </c>
      <c r="H58" s="10"/>
      <c r="I58" s="21"/>
      <c r="J58" s="21"/>
      <c r="K58" s="21"/>
      <c r="L58" s="21"/>
      <c r="M58" s="21"/>
      <c r="N58" s="21">
        <v>13</v>
      </c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>
        <v>25</v>
      </c>
      <c r="AM58" s="21"/>
      <c r="AN58" s="21"/>
      <c r="AO58" s="21"/>
      <c r="AP58" s="21"/>
      <c r="AQ58" s="21"/>
    </row>
    <row r="59" spans="1:43" ht="15" customHeight="1">
      <c r="A59" s="4">
        <v>34</v>
      </c>
      <c r="B59" s="4" t="s">
        <v>1233</v>
      </c>
      <c r="C59" s="8" t="s">
        <v>1234</v>
      </c>
      <c r="D59" s="4" t="s">
        <v>60</v>
      </c>
      <c r="E59" s="9" t="s">
        <v>1222</v>
      </c>
      <c r="F59" s="4" t="s">
        <v>1067</v>
      </c>
      <c r="G59" s="4">
        <f>SUM(I59:AQ59)</f>
        <v>37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>
        <v>37</v>
      </c>
      <c r="AJ59" s="21"/>
      <c r="AK59" s="21"/>
      <c r="AL59" s="21"/>
      <c r="AM59" s="21"/>
      <c r="AN59" s="21"/>
      <c r="AO59" s="21"/>
      <c r="AP59" s="21"/>
      <c r="AQ59" s="21"/>
    </row>
    <row r="60" spans="1:43" ht="15" customHeight="1">
      <c r="A60" s="4">
        <v>35</v>
      </c>
      <c r="B60" s="4" t="s">
        <v>750</v>
      </c>
      <c r="C60" s="8" t="s">
        <v>751</v>
      </c>
      <c r="D60" s="4" t="s">
        <v>60</v>
      </c>
      <c r="E60" s="9" t="s">
        <v>660</v>
      </c>
      <c r="F60" s="4" t="s">
        <v>641</v>
      </c>
      <c r="G60" s="4">
        <f>SUM(I60:AQ60)</f>
        <v>35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>
        <v>35</v>
      </c>
      <c r="AL60" s="21"/>
      <c r="AM60" s="21"/>
      <c r="AN60" s="21"/>
      <c r="AO60" s="21"/>
      <c r="AP60" s="21"/>
      <c r="AQ60" s="21"/>
    </row>
    <row r="61" spans="1:43" ht="15" customHeight="1">
      <c r="A61" s="4">
        <v>35</v>
      </c>
      <c r="B61" s="4" t="s">
        <v>869</v>
      </c>
      <c r="C61" s="8" t="s">
        <v>870</v>
      </c>
      <c r="D61" s="4" t="s">
        <v>60</v>
      </c>
      <c r="E61" s="9" t="s">
        <v>33</v>
      </c>
      <c r="F61" s="4" t="s">
        <v>786</v>
      </c>
      <c r="G61" s="4">
        <f>SUM(I61:AQ61)</f>
        <v>35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>
        <v>35</v>
      </c>
      <c r="AK61" s="21"/>
      <c r="AL61" s="21"/>
      <c r="AM61" s="21"/>
      <c r="AN61" s="21"/>
      <c r="AO61" s="21"/>
      <c r="AP61" s="21"/>
      <c r="AQ61" s="21"/>
    </row>
    <row r="62" spans="1:43" ht="15" customHeight="1">
      <c r="A62" s="4">
        <v>35</v>
      </c>
      <c r="B62" s="4" t="s">
        <v>2596</v>
      </c>
      <c r="C62" s="8" t="s">
        <v>2597</v>
      </c>
      <c r="D62" s="4" t="s">
        <v>60</v>
      </c>
      <c r="E62" s="9" t="s">
        <v>1228</v>
      </c>
      <c r="F62" s="4" t="s">
        <v>1214</v>
      </c>
      <c r="G62" s="4">
        <f>SUM(I62:AQ62)</f>
        <v>35</v>
      </c>
      <c r="H62" s="10"/>
      <c r="I62" s="21"/>
      <c r="J62" s="21"/>
      <c r="K62" s="21"/>
      <c r="L62" s="21"/>
      <c r="M62" s="21"/>
      <c r="N62" s="21"/>
      <c r="O62" s="21"/>
      <c r="P62" s="21"/>
      <c r="Q62" s="21">
        <v>35</v>
      </c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1:43" ht="15" customHeight="1">
      <c r="A63" s="4">
        <v>36</v>
      </c>
      <c r="B63" s="4" t="s">
        <v>873</v>
      </c>
      <c r="C63" s="8" t="s">
        <v>874</v>
      </c>
      <c r="D63" s="4" t="s">
        <v>60</v>
      </c>
      <c r="E63" s="9" t="s">
        <v>33</v>
      </c>
      <c r="F63" s="4" t="s">
        <v>786</v>
      </c>
      <c r="G63" s="4">
        <f>SUM(I63:AQ63)</f>
        <v>30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>
        <v>30</v>
      </c>
      <c r="AK63" s="21"/>
      <c r="AL63" s="21"/>
      <c r="AM63" s="21"/>
      <c r="AN63" s="21"/>
      <c r="AO63" s="21"/>
      <c r="AP63" s="21"/>
      <c r="AQ63" s="21"/>
    </row>
    <row r="64" spans="1:43" ht="15" customHeight="1">
      <c r="A64" s="4">
        <v>36</v>
      </c>
      <c r="B64" s="4" t="s">
        <v>1483</v>
      </c>
      <c r="C64" s="8" t="s">
        <v>1484</v>
      </c>
      <c r="D64" s="4" t="s">
        <v>60</v>
      </c>
      <c r="E64" s="9" t="s">
        <v>1485</v>
      </c>
      <c r="F64" s="4" t="s">
        <v>12</v>
      </c>
      <c r="G64" s="4">
        <f>SUM(I64:AQ64)</f>
        <v>30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>
        <v>30</v>
      </c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1:43" ht="15" customHeight="1">
      <c r="A65" s="4">
        <v>36</v>
      </c>
      <c r="B65" s="4" t="s">
        <v>2098</v>
      </c>
      <c r="C65" s="8" t="s">
        <v>2099</v>
      </c>
      <c r="D65" s="4" t="s">
        <v>60</v>
      </c>
      <c r="E65" s="9" t="s">
        <v>2100</v>
      </c>
      <c r="F65" s="4" t="s">
        <v>85</v>
      </c>
      <c r="G65" s="4">
        <f>SUM(I65:AQ65)</f>
        <v>30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>
        <v>30</v>
      </c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</row>
    <row r="66" spans="1:43" ht="15" customHeight="1">
      <c r="A66" s="4">
        <v>36</v>
      </c>
      <c r="B66" s="4" t="s">
        <v>2791</v>
      </c>
      <c r="C66" s="8" t="s">
        <v>2792</v>
      </c>
      <c r="D66" s="4" t="s">
        <v>60</v>
      </c>
      <c r="E66" s="9" t="s">
        <v>33</v>
      </c>
      <c r="F66" s="4" t="s">
        <v>85</v>
      </c>
      <c r="G66" s="4">
        <f>SUM(I66:AQ66)</f>
        <v>30</v>
      </c>
      <c r="H66" s="10"/>
      <c r="I66" s="21"/>
      <c r="J66" s="21"/>
      <c r="K66" s="21"/>
      <c r="L66" s="21"/>
      <c r="M66" s="21"/>
      <c r="N66" s="21"/>
      <c r="O66" s="21">
        <v>30</v>
      </c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</row>
    <row r="67" spans="1:43" ht="15" customHeight="1">
      <c r="A67" s="4">
        <v>36</v>
      </c>
      <c r="B67" s="4" t="s">
        <v>2952</v>
      </c>
      <c r="C67" s="8" t="s">
        <v>2953</v>
      </c>
      <c r="D67" s="4" t="s">
        <v>60</v>
      </c>
      <c r="E67" s="9" t="s">
        <v>2954</v>
      </c>
      <c r="F67" s="4" t="s">
        <v>43</v>
      </c>
      <c r="G67" s="4">
        <f>SUM(I67:AQ67)</f>
        <v>30</v>
      </c>
      <c r="H67" s="10"/>
      <c r="I67" s="21"/>
      <c r="J67" s="21"/>
      <c r="K67" s="21"/>
      <c r="L67" s="21"/>
      <c r="M67" s="21"/>
      <c r="N67" s="21">
        <v>30</v>
      </c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</row>
    <row r="68" spans="1:43" ht="15" customHeight="1">
      <c r="A68" s="4">
        <v>37</v>
      </c>
      <c r="B68" s="4" t="s">
        <v>575</v>
      </c>
      <c r="C68" s="8" t="s">
        <v>576</v>
      </c>
      <c r="D68" s="4" t="s">
        <v>60</v>
      </c>
      <c r="E68" s="9" t="s">
        <v>33</v>
      </c>
      <c r="F68" s="4" t="s">
        <v>43</v>
      </c>
      <c r="G68" s="4">
        <f>SUM(I68:AQ68)</f>
        <v>27</v>
      </c>
      <c r="H68" s="10"/>
      <c r="I68" s="21"/>
      <c r="J68" s="21"/>
      <c r="K68" s="21"/>
      <c r="L68" s="21"/>
      <c r="M68" s="21"/>
      <c r="N68" s="21">
        <v>3</v>
      </c>
      <c r="O68" s="21">
        <v>13</v>
      </c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>
        <v>11</v>
      </c>
      <c r="AM68" s="21"/>
      <c r="AN68" s="21"/>
      <c r="AO68" s="21"/>
      <c r="AP68" s="21"/>
      <c r="AQ68" s="21"/>
    </row>
    <row r="69" spans="1:43" ht="15" customHeight="1">
      <c r="A69" s="4">
        <v>38</v>
      </c>
      <c r="B69" s="4" t="s">
        <v>875</v>
      </c>
      <c r="C69" s="8" t="s">
        <v>876</v>
      </c>
      <c r="D69" s="4" t="s">
        <v>60</v>
      </c>
      <c r="E69" s="9" t="s">
        <v>33</v>
      </c>
      <c r="F69" s="4" t="s">
        <v>786</v>
      </c>
      <c r="G69" s="4">
        <f>SUM(I69:AQ69)</f>
        <v>25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>
        <v>25</v>
      </c>
      <c r="AK69" s="21"/>
      <c r="AL69" s="21"/>
      <c r="AM69" s="21"/>
      <c r="AN69" s="21"/>
      <c r="AO69" s="21"/>
      <c r="AP69" s="21"/>
      <c r="AQ69" s="21"/>
    </row>
    <row r="70" spans="1:43" ht="15" customHeight="1">
      <c r="A70" s="4">
        <v>38</v>
      </c>
      <c r="B70" s="4" t="s">
        <v>2571</v>
      </c>
      <c r="C70" s="8" t="s">
        <v>2572</v>
      </c>
      <c r="D70" s="4" t="s">
        <v>60</v>
      </c>
      <c r="E70" s="9" t="s">
        <v>33</v>
      </c>
      <c r="F70" s="4" t="s">
        <v>57</v>
      </c>
      <c r="G70" s="4">
        <f>SUM(I70:AQ70)</f>
        <v>25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>
        <v>25</v>
      </c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1:43" ht="15" customHeight="1">
      <c r="A71" s="4">
        <v>38</v>
      </c>
      <c r="B71" s="19" t="s">
        <v>2955</v>
      </c>
      <c r="C71" s="8" t="s">
        <v>2956</v>
      </c>
      <c r="D71" s="4" t="s">
        <v>60</v>
      </c>
      <c r="E71" s="9" t="s">
        <v>33</v>
      </c>
      <c r="F71" s="4" t="s">
        <v>43</v>
      </c>
      <c r="G71" s="4">
        <f>SUM(I71:AQ71)</f>
        <v>25</v>
      </c>
      <c r="H71" s="10"/>
      <c r="I71" s="21"/>
      <c r="J71" s="21"/>
      <c r="K71" s="21"/>
      <c r="L71" s="21"/>
      <c r="M71" s="21"/>
      <c r="N71" s="21">
        <v>25</v>
      </c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</row>
    <row r="72" spans="1:43" ht="15" customHeight="1">
      <c r="A72" s="4">
        <v>38</v>
      </c>
      <c r="B72" s="4" t="s">
        <v>3079</v>
      </c>
      <c r="C72" s="8" t="s">
        <v>3080</v>
      </c>
      <c r="D72" s="4" t="s">
        <v>60</v>
      </c>
      <c r="E72" s="9" t="s">
        <v>33</v>
      </c>
      <c r="F72" s="4" t="s">
        <v>789</v>
      </c>
      <c r="G72" s="4">
        <f>SUM(I72:AQ72)</f>
        <v>25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25</v>
      </c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</row>
    <row r="73" spans="1:43" ht="15" customHeight="1">
      <c r="A73" s="4">
        <v>39</v>
      </c>
      <c r="B73" s="4" t="s">
        <v>2573</v>
      </c>
      <c r="C73" s="8" t="s">
        <v>2574</v>
      </c>
      <c r="D73" s="4" t="s">
        <v>60</v>
      </c>
      <c r="E73" s="9" t="s">
        <v>33</v>
      </c>
      <c r="F73" s="4" t="s">
        <v>57</v>
      </c>
      <c r="G73" s="4">
        <f>SUM(I73:AQ73)</f>
        <v>21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>
        <v>21</v>
      </c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</row>
    <row r="74" spans="1:43" ht="15" customHeight="1">
      <c r="A74" s="4">
        <v>40</v>
      </c>
      <c r="B74" s="4" t="s">
        <v>1592</v>
      </c>
      <c r="C74" s="8" t="s">
        <v>1593</v>
      </c>
      <c r="D74" s="4" t="s">
        <v>60</v>
      </c>
      <c r="E74" s="9" t="s">
        <v>646</v>
      </c>
      <c r="F74" s="4" t="s">
        <v>641</v>
      </c>
      <c r="G74" s="4">
        <f>SUM(I74:AQ74)</f>
        <v>20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>
        <v>20</v>
      </c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1:43" ht="15" customHeight="1">
      <c r="A75" s="4">
        <v>40</v>
      </c>
      <c r="B75" s="4" t="s">
        <v>2957</v>
      </c>
      <c r="C75" s="8" t="s">
        <v>2958</v>
      </c>
      <c r="D75" s="4" t="s">
        <v>60</v>
      </c>
      <c r="E75" s="9" t="s">
        <v>550</v>
      </c>
      <c r="F75" s="4" t="s">
        <v>43</v>
      </c>
      <c r="G75" s="4">
        <f>SUM(I75:AQ75)</f>
        <v>20</v>
      </c>
      <c r="H75" s="10"/>
      <c r="I75" s="21"/>
      <c r="J75" s="21"/>
      <c r="K75" s="21"/>
      <c r="L75" s="21"/>
      <c r="M75" s="21"/>
      <c r="N75" s="21">
        <v>20</v>
      </c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:43" ht="15" customHeight="1">
      <c r="A76" s="4">
        <v>40</v>
      </c>
      <c r="B76" s="4" t="s">
        <v>3081</v>
      </c>
      <c r="C76" s="8" t="s">
        <v>3082</v>
      </c>
      <c r="D76" s="4" t="s">
        <v>60</v>
      </c>
      <c r="E76" s="9" t="s">
        <v>33</v>
      </c>
      <c r="F76" s="4" t="s">
        <v>789</v>
      </c>
      <c r="G76" s="4">
        <f>SUM(I76:AQ76)</f>
        <v>20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>
        <v>20</v>
      </c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:43" ht="15" customHeight="1">
      <c r="A77" s="4">
        <v>41</v>
      </c>
      <c r="B77" s="4" t="s">
        <v>2209</v>
      </c>
      <c r="C77" s="9" t="s">
        <v>2210</v>
      </c>
      <c r="D77" s="4" t="s">
        <v>60</v>
      </c>
      <c r="E77" s="9" t="s">
        <v>2175</v>
      </c>
      <c r="F77" s="4" t="s">
        <v>824</v>
      </c>
      <c r="G77" s="4">
        <f>SUM(I77:AQ77)</f>
        <v>18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>
        <v>9</v>
      </c>
      <c r="U77" s="21"/>
      <c r="V77" s="21"/>
      <c r="W77" s="21"/>
      <c r="X77" s="21"/>
      <c r="Y77" s="21"/>
      <c r="Z77" s="21"/>
      <c r="AA77" s="21"/>
      <c r="AB77" s="21"/>
      <c r="AC77" s="21"/>
      <c r="AD77" s="21">
        <v>9</v>
      </c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1:43" ht="15" customHeight="1">
      <c r="A78" s="4">
        <v>41</v>
      </c>
      <c r="B78" s="4" t="s">
        <v>2793</v>
      </c>
      <c r="C78" s="8" t="s">
        <v>2794</v>
      </c>
      <c r="D78" s="4" t="s">
        <v>60</v>
      </c>
      <c r="E78" s="9" t="s">
        <v>2738</v>
      </c>
      <c r="F78" s="4" t="s">
        <v>43</v>
      </c>
      <c r="G78" s="4">
        <f>SUM(I78:AQ78)</f>
        <v>18</v>
      </c>
      <c r="H78" s="10"/>
      <c r="I78" s="21"/>
      <c r="J78" s="21"/>
      <c r="K78" s="21"/>
      <c r="L78" s="21"/>
      <c r="M78" s="21"/>
      <c r="N78" s="21"/>
      <c r="O78" s="21">
        <v>18</v>
      </c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1:43" ht="15" customHeight="1">
      <c r="A79" s="4">
        <v>42</v>
      </c>
      <c r="B79" s="4" t="s">
        <v>570</v>
      </c>
      <c r="C79" s="8" t="s">
        <v>571</v>
      </c>
      <c r="D79" s="4" t="s">
        <v>60</v>
      </c>
      <c r="E79" s="9" t="s">
        <v>33</v>
      </c>
      <c r="F79" s="4" t="s">
        <v>43</v>
      </c>
      <c r="G79" s="4">
        <f>SUM(I79:AQ79)</f>
        <v>17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>
        <v>17</v>
      </c>
      <c r="AM79" s="21"/>
      <c r="AN79" s="21"/>
      <c r="AO79" s="21"/>
      <c r="AP79" s="21"/>
      <c r="AQ79" s="21"/>
    </row>
    <row r="80" spans="1:43" ht="15" customHeight="1">
      <c r="A80" s="4">
        <v>42</v>
      </c>
      <c r="B80" s="4" t="s">
        <v>3083</v>
      </c>
      <c r="C80" s="8" t="s">
        <v>3084</v>
      </c>
      <c r="D80" s="4" t="s">
        <v>60</v>
      </c>
      <c r="E80" s="9" t="s">
        <v>33</v>
      </c>
      <c r="F80" s="4" t="s">
        <v>789</v>
      </c>
      <c r="G80" s="4">
        <f>SUM(I80:AQ80)</f>
        <v>17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17</v>
      </c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</row>
    <row r="81" spans="1:43" ht="15" customHeight="1">
      <c r="A81" s="4">
        <v>43</v>
      </c>
      <c r="B81" s="4" t="s">
        <v>1290</v>
      </c>
      <c r="C81" s="8" t="s">
        <v>1291</v>
      </c>
      <c r="D81" s="4" t="s">
        <v>60</v>
      </c>
      <c r="E81" s="9" t="s">
        <v>1292</v>
      </c>
      <c r="F81" s="4" t="s">
        <v>12</v>
      </c>
      <c r="G81" s="4">
        <f>SUM(I81:AQ81)</f>
        <v>15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>
        <v>15</v>
      </c>
      <c r="AH81" s="21"/>
      <c r="AI81" s="21"/>
      <c r="AJ81" s="21"/>
      <c r="AK81" s="21"/>
      <c r="AL81" s="21"/>
      <c r="AM81" s="21"/>
      <c r="AN81" s="21"/>
      <c r="AO81" s="21"/>
      <c r="AP81" s="21"/>
      <c r="AQ81" s="21"/>
    </row>
    <row r="82" spans="1:43" ht="15" customHeight="1">
      <c r="A82" s="4">
        <v>43</v>
      </c>
      <c r="B82" s="4" t="s">
        <v>1594</v>
      </c>
      <c r="C82" s="8" t="s">
        <v>1595</v>
      </c>
      <c r="D82" s="4" t="s">
        <v>60</v>
      </c>
      <c r="E82" s="9" t="s">
        <v>1596</v>
      </c>
      <c r="F82" s="4" t="s">
        <v>641</v>
      </c>
      <c r="G82" s="4">
        <f>SUM(I82:AQ82)</f>
        <v>15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>
        <v>15</v>
      </c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</row>
    <row r="83" spans="1:43" ht="15" customHeight="1">
      <c r="A83" s="4">
        <v>43</v>
      </c>
      <c r="B83" s="4" t="s">
        <v>2103</v>
      </c>
      <c r="C83" s="8" t="s">
        <v>2104</v>
      </c>
      <c r="D83" s="4" t="s">
        <v>60</v>
      </c>
      <c r="E83" s="9" t="s">
        <v>2105</v>
      </c>
      <c r="F83" s="4" t="s">
        <v>85</v>
      </c>
      <c r="G83" s="4">
        <f>SUM(I83:AQ83)</f>
        <v>15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>
        <v>15</v>
      </c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</row>
    <row r="84" spans="1:43" ht="15" customHeight="1">
      <c r="A84" s="4">
        <v>43</v>
      </c>
      <c r="B84" s="4" t="s">
        <v>3085</v>
      </c>
      <c r="C84" s="8" t="s">
        <v>3086</v>
      </c>
      <c r="D84" s="4" t="s">
        <v>60</v>
      </c>
      <c r="E84" s="9" t="s">
        <v>33</v>
      </c>
      <c r="F84" s="4" t="s">
        <v>789</v>
      </c>
      <c r="G84" s="4">
        <f>SUM(I84:AQ84)</f>
        <v>15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>
        <v>15</v>
      </c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</row>
    <row r="85" spans="1:43" ht="15" customHeight="1">
      <c r="A85" s="4">
        <v>44</v>
      </c>
      <c r="B85" s="4" t="s">
        <v>581</v>
      </c>
      <c r="C85" s="8" t="s">
        <v>582</v>
      </c>
      <c r="D85" s="4" t="s">
        <v>60</v>
      </c>
      <c r="E85" s="9" t="s">
        <v>33</v>
      </c>
      <c r="F85" s="4" t="s">
        <v>43</v>
      </c>
      <c r="G85" s="4">
        <f>SUM(I85:AQ85)</f>
        <v>14</v>
      </c>
      <c r="H85" s="10"/>
      <c r="I85" s="21"/>
      <c r="J85" s="21"/>
      <c r="K85" s="21"/>
      <c r="L85" s="21"/>
      <c r="M85" s="21"/>
      <c r="N85" s="21"/>
      <c r="O85" s="21">
        <v>11</v>
      </c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>
        <v>3</v>
      </c>
      <c r="AM85" s="21"/>
      <c r="AN85" s="21"/>
      <c r="AO85" s="21"/>
      <c r="AP85" s="21"/>
      <c r="AQ85" s="21"/>
    </row>
    <row r="86" spans="1:43" ht="15" customHeight="1">
      <c r="A86" s="4">
        <v>45</v>
      </c>
      <c r="B86" s="4" t="s">
        <v>3087</v>
      </c>
      <c r="C86" s="8" t="s">
        <v>3088</v>
      </c>
      <c r="D86" s="4" t="s">
        <v>60</v>
      </c>
      <c r="E86" s="9" t="s">
        <v>33</v>
      </c>
      <c r="F86" s="4" t="s">
        <v>789</v>
      </c>
      <c r="G86" s="4">
        <f>SUM(I86:AQ86)</f>
        <v>13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>
        <v>13</v>
      </c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</row>
    <row r="87" spans="1:43" ht="15" customHeight="1">
      <c r="A87" s="4">
        <v>46</v>
      </c>
      <c r="B87" s="19" t="s">
        <v>756</v>
      </c>
      <c r="C87" s="8" t="s">
        <v>757</v>
      </c>
      <c r="D87" s="4" t="s">
        <v>60</v>
      </c>
      <c r="E87" s="9" t="s">
        <v>657</v>
      </c>
      <c r="F87" s="4" t="s">
        <v>641</v>
      </c>
      <c r="G87" s="4">
        <f>SUM(I87:AQ87)</f>
        <v>11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>
        <v>11</v>
      </c>
      <c r="AL87" s="21"/>
      <c r="AM87" s="21"/>
      <c r="AN87" s="21"/>
      <c r="AO87" s="21"/>
      <c r="AP87" s="21"/>
      <c r="AQ87" s="21"/>
    </row>
    <row r="88" spans="1:43" ht="15" customHeight="1">
      <c r="A88" s="4">
        <v>46</v>
      </c>
      <c r="B88" s="4" t="s">
        <v>1597</v>
      </c>
      <c r="C88" s="8" t="s">
        <v>1598</v>
      </c>
      <c r="D88" s="4" t="s">
        <v>60</v>
      </c>
      <c r="E88" s="9" t="s">
        <v>1583</v>
      </c>
      <c r="F88" s="4" t="s">
        <v>641</v>
      </c>
      <c r="G88" s="4">
        <f>SUM(I88:AQ88)</f>
        <v>11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>
        <v>11</v>
      </c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</row>
    <row r="89" spans="1:43" ht="15" customHeight="1">
      <c r="A89" s="4">
        <v>46</v>
      </c>
      <c r="B89" s="4" t="s">
        <v>2106</v>
      </c>
      <c r="C89" s="8" t="s">
        <v>2107</v>
      </c>
      <c r="D89" s="4" t="s">
        <v>60</v>
      </c>
      <c r="E89" s="9" t="s">
        <v>1785</v>
      </c>
      <c r="F89" s="4" t="s">
        <v>85</v>
      </c>
      <c r="G89" s="4">
        <f>SUM(I89:AQ89)</f>
        <v>11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>
        <v>11</v>
      </c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1:43" ht="15" customHeight="1">
      <c r="A90" s="4">
        <v>47</v>
      </c>
      <c r="B90" s="4" t="s">
        <v>1756</v>
      </c>
      <c r="C90" s="8" t="s">
        <v>1757</v>
      </c>
      <c r="D90" s="4" t="s">
        <v>60</v>
      </c>
      <c r="E90" s="9" t="s">
        <v>1758</v>
      </c>
      <c r="F90" s="4" t="s">
        <v>327</v>
      </c>
      <c r="G90" s="4">
        <f>SUM(I90:AQ90)</f>
        <v>10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>
        <v>10</v>
      </c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1:43" ht="15" customHeight="1">
      <c r="A91" s="4">
        <v>47</v>
      </c>
      <c r="B91" s="4" t="s">
        <v>2206</v>
      </c>
      <c r="C91" s="8" t="s">
        <v>2207</v>
      </c>
      <c r="D91" s="4" t="s">
        <v>60</v>
      </c>
      <c r="E91" s="9" t="s">
        <v>2208</v>
      </c>
      <c r="F91" s="4" t="s">
        <v>824</v>
      </c>
      <c r="G91" s="4">
        <f>SUM(I91:AQ91)</f>
        <v>10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>
        <v>10</v>
      </c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</row>
    <row r="92" spans="1:43" ht="15" customHeight="1">
      <c r="A92" s="4">
        <v>47</v>
      </c>
      <c r="B92" s="4" t="s">
        <v>2241</v>
      </c>
      <c r="C92" s="8" t="s">
        <v>2242</v>
      </c>
      <c r="D92" s="4" t="s">
        <v>60</v>
      </c>
      <c r="E92" s="9" t="s">
        <v>33</v>
      </c>
      <c r="F92" s="4" t="s">
        <v>824</v>
      </c>
      <c r="G92" s="4">
        <f>SUM(I92:AQ92)</f>
        <v>10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>
        <v>10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</row>
    <row r="93" spans="1:43" ht="15" customHeight="1">
      <c r="A93" s="4">
        <v>48</v>
      </c>
      <c r="B93" s="4" t="s">
        <v>579</v>
      </c>
      <c r="C93" s="8" t="s">
        <v>580</v>
      </c>
      <c r="D93" s="4" t="s">
        <v>60</v>
      </c>
      <c r="E93" s="9" t="s">
        <v>574</v>
      </c>
      <c r="F93" s="4" t="s">
        <v>43</v>
      </c>
      <c r="G93" s="4">
        <f>SUM(I93:AQ93)</f>
        <v>9</v>
      </c>
      <c r="H93" s="10"/>
      <c r="I93" s="21"/>
      <c r="J93" s="21"/>
      <c r="K93" s="21"/>
      <c r="L93" s="21"/>
      <c r="M93" s="21"/>
      <c r="N93" s="21">
        <v>5</v>
      </c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>
        <v>4</v>
      </c>
      <c r="AM93" s="21"/>
      <c r="AN93" s="21"/>
      <c r="AO93" s="21"/>
      <c r="AP93" s="21"/>
      <c r="AQ93" s="21"/>
    </row>
    <row r="94" spans="1:43" ht="15" customHeight="1">
      <c r="A94" s="4">
        <v>49</v>
      </c>
      <c r="B94" s="4" t="s">
        <v>1759</v>
      </c>
      <c r="C94" s="24" t="s">
        <v>1760</v>
      </c>
      <c r="D94" s="4" t="s">
        <v>60</v>
      </c>
      <c r="E94" s="9" t="s">
        <v>33</v>
      </c>
      <c r="F94" s="4" t="s">
        <v>43</v>
      </c>
      <c r="G94" s="4">
        <f>SUM(I94:AQ94)</f>
        <v>8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>
        <v>8</v>
      </c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</row>
    <row r="95" spans="1:43" ht="15" customHeight="1">
      <c r="A95" s="4">
        <v>50</v>
      </c>
      <c r="B95" s="4" t="s">
        <v>1761</v>
      </c>
      <c r="C95" s="8" t="s">
        <v>1762</v>
      </c>
      <c r="D95" s="4" t="s">
        <v>60</v>
      </c>
      <c r="E95" s="9" t="s">
        <v>33</v>
      </c>
      <c r="F95" s="4" t="s">
        <v>327</v>
      </c>
      <c r="G95" s="4">
        <f>SUM(I95:AQ95)</f>
        <v>7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>
        <v>7</v>
      </c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</row>
    <row r="96" spans="1:43" ht="15" customHeight="1">
      <c r="A96" s="4">
        <v>50</v>
      </c>
      <c r="B96" s="4" t="s">
        <v>2108</v>
      </c>
      <c r="C96" s="8" t="s">
        <v>2109</v>
      </c>
      <c r="D96" s="4" t="s">
        <v>60</v>
      </c>
      <c r="E96" s="9" t="s">
        <v>2110</v>
      </c>
      <c r="F96" s="4" t="s">
        <v>85</v>
      </c>
      <c r="G96" s="4">
        <f>SUM(I96:AQ96)</f>
        <v>7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>
        <v>7</v>
      </c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</row>
    <row r="97" spans="1:43" ht="15" customHeight="1">
      <c r="A97" s="4">
        <v>51</v>
      </c>
      <c r="B97" s="4" t="s">
        <v>1763</v>
      </c>
      <c r="C97" s="8" t="s">
        <v>1764</v>
      </c>
      <c r="D97" s="4" t="s">
        <v>60</v>
      </c>
      <c r="E97" s="9" t="s">
        <v>33</v>
      </c>
      <c r="F97" s="4" t="s">
        <v>327</v>
      </c>
      <c r="G97" s="4">
        <f>SUM(I97:AQ97)</f>
        <v>5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>
        <v>5</v>
      </c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</row>
    <row r="98" spans="1:43" ht="15" customHeight="1">
      <c r="A98" s="4">
        <v>51</v>
      </c>
      <c r="B98" s="4" t="s">
        <v>2111</v>
      </c>
      <c r="C98" s="8" t="s">
        <v>2112</v>
      </c>
      <c r="D98" s="4" t="s">
        <v>60</v>
      </c>
      <c r="E98" s="9" t="s">
        <v>33</v>
      </c>
      <c r="F98" s="4" t="s">
        <v>85</v>
      </c>
      <c r="G98" s="4">
        <f>SUM(I98:AQ98)</f>
        <v>5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>
        <v>5</v>
      </c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</row>
    <row r="99" spans="1:43" ht="15" customHeight="1">
      <c r="A99" s="4">
        <v>51</v>
      </c>
      <c r="B99" s="4" t="s">
        <v>2343</v>
      </c>
      <c r="C99" s="8" t="s">
        <v>2344</v>
      </c>
      <c r="D99" s="4" t="s">
        <v>60</v>
      </c>
      <c r="E99" s="9" t="s">
        <v>2327</v>
      </c>
      <c r="F99" s="4" t="s">
        <v>1214</v>
      </c>
      <c r="G99" s="4">
        <f>SUM(I99:AQ99)</f>
        <v>5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>
        <v>5</v>
      </c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</row>
    <row r="100" spans="1:43" ht="15" customHeight="1">
      <c r="A100" s="4">
        <v>52</v>
      </c>
      <c r="B100" s="4" t="s">
        <v>1765</v>
      </c>
      <c r="C100" s="8" t="s">
        <v>1766</v>
      </c>
      <c r="D100" s="4" t="s">
        <v>60</v>
      </c>
      <c r="E100" s="9" t="s">
        <v>1767</v>
      </c>
      <c r="F100" s="4" t="s">
        <v>327</v>
      </c>
      <c r="G100" s="4">
        <f>SUM(I100:AQ100)</f>
        <v>4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>
        <v>4</v>
      </c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</row>
    <row r="101" spans="1:43" ht="15" customHeight="1">
      <c r="A101" s="4">
        <v>52</v>
      </c>
      <c r="B101" s="4" t="s">
        <v>2113</v>
      </c>
      <c r="C101" s="8" t="s">
        <v>2114</v>
      </c>
      <c r="D101" s="4" t="s">
        <v>60</v>
      </c>
      <c r="E101" s="9" t="s">
        <v>2100</v>
      </c>
      <c r="F101" s="4" t="s">
        <v>85</v>
      </c>
      <c r="G101" s="4">
        <f>SUM(I101:AQ101)</f>
        <v>4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>
        <v>4</v>
      </c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</row>
    <row r="102" spans="1:43" ht="15" customHeight="1">
      <c r="A102" s="4">
        <v>52</v>
      </c>
      <c r="B102" s="4" t="s">
        <v>2959</v>
      </c>
      <c r="C102" s="8" t="s">
        <v>2960</v>
      </c>
      <c r="D102" s="4" t="s">
        <v>60</v>
      </c>
      <c r="E102" s="9" t="s">
        <v>33</v>
      </c>
      <c r="F102" s="4" t="s">
        <v>43</v>
      </c>
      <c r="G102" s="4">
        <f>SUM(I102:AQ102)</f>
        <v>4</v>
      </c>
      <c r="H102" s="10"/>
      <c r="I102" s="21"/>
      <c r="J102" s="21"/>
      <c r="K102" s="21"/>
      <c r="L102" s="21"/>
      <c r="M102" s="21"/>
      <c r="N102" s="21">
        <v>4</v>
      </c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</row>
    <row r="103" spans="1:43" ht="15" customHeight="1">
      <c r="A103" s="4">
        <v>53</v>
      </c>
      <c r="B103" s="4" t="s">
        <v>2115</v>
      </c>
      <c r="C103" s="8" t="s">
        <v>2116</v>
      </c>
      <c r="D103" s="4" t="s">
        <v>60</v>
      </c>
      <c r="E103" s="9" t="s">
        <v>33</v>
      </c>
      <c r="F103" s="4" t="s">
        <v>85</v>
      </c>
      <c r="G103" s="4">
        <f>SUM(I103:AQ103)</f>
        <v>3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>
        <v>3</v>
      </c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</row>
    <row r="104" spans="1:43" ht="15" customHeight="1">
      <c r="A104" s="4">
        <v>54</v>
      </c>
      <c r="B104" s="4" t="s">
        <v>583</v>
      </c>
      <c r="C104" s="8" t="s">
        <v>584</v>
      </c>
      <c r="D104" s="4" t="s">
        <v>60</v>
      </c>
      <c r="E104" s="9" t="s">
        <v>431</v>
      </c>
      <c r="F104" s="4" t="s">
        <v>43</v>
      </c>
      <c r="G104" s="4">
        <f>SUM(I104:AQ104)</f>
        <v>2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>
        <v>2</v>
      </c>
      <c r="AM104" s="21"/>
      <c r="AN104" s="21"/>
      <c r="AO104" s="21"/>
      <c r="AP104" s="21"/>
      <c r="AQ104" s="21"/>
    </row>
    <row r="105" spans="1:43" ht="15" customHeight="1">
      <c r="A105" s="4">
        <v>54</v>
      </c>
      <c r="B105" s="4" t="s">
        <v>2117</v>
      </c>
      <c r="C105" s="8" t="s">
        <v>2118</v>
      </c>
      <c r="D105" s="4" t="s">
        <v>60</v>
      </c>
      <c r="E105" s="9" t="s">
        <v>2110</v>
      </c>
      <c r="F105" s="4" t="s">
        <v>85</v>
      </c>
      <c r="G105" s="4">
        <f>SUM(I105:AQ105)</f>
        <v>2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>
        <v>2</v>
      </c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</row>
    <row r="106" spans="1:43" ht="15" customHeight="1">
      <c r="A106" s="4">
        <v>54</v>
      </c>
      <c r="B106" s="4" t="s">
        <v>2345</v>
      </c>
      <c r="C106" s="8" t="s">
        <v>2346</v>
      </c>
      <c r="D106" s="4" t="s">
        <v>60</v>
      </c>
      <c r="E106" s="9" t="s">
        <v>33</v>
      </c>
      <c r="F106" s="4" t="s">
        <v>813</v>
      </c>
      <c r="G106" s="4">
        <f>SUM(I106:AQ106)</f>
        <v>2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>
        <v>2</v>
      </c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</row>
    <row r="107" spans="1:43" ht="15" customHeight="1">
      <c r="A107" s="4">
        <v>55</v>
      </c>
      <c r="B107" s="4" t="s">
        <v>2347</v>
      </c>
      <c r="C107" s="8" t="s">
        <v>2348</v>
      </c>
      <c r="D107" s="4" t="s">
        <v>60</v>
      </c>
      <c r="E107" s="9" t="s">
        <v>2349</v>
      </c>
      <c r="F107" s="4" t="s">
        <v>1058</v>
      </c>
      <c r="G107" s="4">
        <f>SUM(I107:AQ107)</f>
        <v>1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>
        <v>1</v>
      </c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</row>
    <row r="108" spans="1:43" ht="15" customHeight="1">
      <c r="A108" s="4"/>
      <c r="B108" s="4"/>
      <c r="C108" s="8"/>
      <c r="D108" s="4"/>
      <c r="E108" s="9"/>
      <c r="F108" s="4"/>
      <c r="G108" s="4">
        <f>SUM(I108:AQ108)</f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</row>
    <row r="109" spans="1:43" ht="15" customHeight="1">
      <c r="A109" s="4"/>
      <c r="B109" s="4"/>
      <c r="C109" s="8"/>
      <c r="D109" s="4"/>
      <c r="E109" s="9"/>
      <c r="F109" s="4"/>
      <c r="G109" s="4">
        <f>SUM(I109:AQ109)</f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</row>
    <row r="110" spans="1:43" ht="15" customHeight="1">
      <c r="A110" s="4"/>
      <c r="B110" s="4"/>
      <c r="C110" s="8"/>
      <c r="D110" s="4"/>
      <c r="E110" s="9"/>
      <c r="F110" s="4"/>
      <c r="G110" s="4">
        <f>SUM(I110:AQ110)</f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</row>
    <row r="111" spans="1:43" ht="15" customHeight="1">
      <c r="A111" s="4"/>
      <c r="B111" s="4"/>
      <c r="C111" s="8"/>
      <c r="D111" s="4"/>
      <c r="E111" s="9"/>
      <c r="F111" s="4"/>
      <c r="G111" s="4">
        <f>SUM(I111:AQ111)</f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</row>
    <row r="112" spans="1:43" ht="15" customHeight="1">
      <c r="A112" s="4"/>
      <c r="B112" s="4"/>
      <c r="C112" s="8"/>
      <c r="D112" s="4"/>
      <c r="E112" s="9"/>
      <c r="F112" s="4"/>
      <c r="G112" s="4">
        <f aca="true" t="shared" si="0" ref="G100:G129">SUM(I112:AQ112)</f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</row>
    <row r="113" spans="1:43" ht="15" customHeight="1">
      <c r="A113" s="4"/>
      <c r="B113" s="4"/>
      <c r="C113" s="8"/>
      <c r="D113" s="4"/>
      <c r="E113" s="9"/>
      <c r="F113" s="4"/>
      <c r="G113" s="4">
        <f t="shared" si="0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</row>
    <row r="114" spans="1:43" ht="15" customHeight="1">
      <c r="A114" s="4"/>
      <c r="B114" s="4"/>
      <c r="C114" s="8"/>
      <c r="D114" s="4"/>
      <c r="E114" s="9"/>
      <c r="F114" s="4"/>
      <c r="G114" s="4">
        <f t="shared" si="0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</row>
    <row r="115" spans="1:43" ht="15" customHeight="1">
      <c r="A115" s="4"/>
      <c r="B115" s="4"/>
      <c r="C115" s="8"/>
      <c r="D115" s="4"/>
      <c r="E115" s="9"/>
      <c r="F115" s="4"/>
      <c r="G115" s="4">
        <f t="shared" si="0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</row>
    <row r="116" spans="1:43" ht="15" customHeight="1">
      <c r="A116" s="4"/>
      <c r="B116" s="4"/>
      <c r="C116" s="8"/>
      <c r="D116" s="4"/>
      <c r="E116" s="9"/>
      <c r="F116" s="4"/>
      <c r="G116" s="4">
        <f t="shared" si="0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</row>
    <row r="117" spans="1:43" ht="15" customHeight="1">
      <c r="A117" s="4"/>
      <c r="B117" s="4"/>
      <c r="C117" s="8"/>
      <c r="D117" s="4"/>
      <c r="E117" s="9"/>
      <c r="F117" s="4"/>
      <c r="G117" s="4">
        <f t="shared" si="0"/>
        <v>0</v>
      </c>
      <c r="H117" s="10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21"/>
      <c r="AM117" s="33"/>
      <c r="AN117" s="21"/>
      <c r="AO117" s="21"/>
      <c r="AP117" s="21"/>
      <c r="AQ117" s="21"/>
    </row>
    <row r="118" spans="1:43" ht="15" customHeight="1">
      <c r="A118" s="4"/>
      <c r="B118" s="4"/>
      <c r="C118" s="8"/>
      <c r="D118" s="4"/>
      <c r="E118" s="9"/>
      <c r="F118" s="4"/>
      <c r="G118" s="4">
        <f t="shared" si="0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</row>
    <row r="119" spans="1:43" ht="15" customHeight="1">
      <c r="A119" s="4"/>
      <c r="B119" s="4"/>
      <c r="C119" s="9"/>
      <c r="D119" s="4"/>
      <c r="E119" s="9"/>
      <c r="F119" s="4"/>
      <c r="G119" s="4">
        <f t="shared" si="0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</row>
    <row r="120" spans="1:43" ht="15" customHeight="1">
      <c r="A120" s="4"/>
      <c r="B120" s="4"/>
      <c r="C120" s="8"/>
      <c r="D120" s="4"/>
      <c r="E120" s="9"/>
      <c r="F120" s="4"/>
      <c r="G120" s="4">
        <f t="shared" si="0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</row>
    <row r="121" spans="1:43" ht="15" customHeight="1">
      <c r="A121" s="4"/>
      <c r="B121" s="4"/>
      <c r="C121" s="8"/>
      <c r="D121" s="4"/>
      <c r="E121" s="9"/>
      <c r="F121" s="4"/>
      <c r="G121" s="4">
        <f t="shared" si="0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</row>
    <row r="122" spans="1:43" ht="15" customHeight="1">
      <c r="A122" s="4"/>
      <c r="B122" s="4"/>
      <c r="C122" s="8"/>
      <c r="D122" s="4"/>
      <c r="E122" s="9"/>
      <c r="F122" s="4"/>
      <c r="G122" s="4">
        <f t="shared" si="0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</row>
    <row r="123" spans="1:43" ht="15" customHeight="1">
      <c r="A123" s="4"/>
      <c r="B123" s="4"/>
      <c r="C123" s="8"/>
      <c r="D123" s="4"/>
      <c r="E123" s="9"/>
      <c r="F123" s="4"/>
      <c r="G123" s="4">
        <f t="shared" si="0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</row>
    <row r="124" spans="1:43" ht="15" customHeight="1">
      <c r="A124" s="4"/>
      <c r="B124" s="4"/>
      <c r="C124" s="8"/>
      <c r="D124" s="4"/>
      <c r="E124" s="9"/>
      <c r="F124" s="4"/>
      <c r="G124" s="4">
        <f t="shared" si="0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</row>
    <row r="125" spans="1:43" ht="15" customHeight="1">
      <c r="A125" s="4"/>
      <c r="B125" s="4"/>
      <c r="C125" s="8"/>
      <c r="D125" s="4"/>
      <c r="E125" s="9"/>
      <c r="F125" s="4"/>
      <c r="G125" s="4">
        <f t="shared" si="0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</row>
    <row r="126" spans="1:43" ht="15" customHeight="1">
      <c r="A126" s="4"/>
      <c r="B126" s="4"/>
      <c r="C126" s="9"/>
      <c r="D126" s="4"/>
      <c r="E126" s="9"/>
      <c r="F126" s="4"/>
      <c r="G126" s="4">
        <f t="shared" si="0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</row>
    <row r="127" spans="1:43" ht="15" customHeight="1">
      <c r="A127" s="4"/>
      <c r="B127" s="4"/>
      <c r="C127" s="8"/>
      <c r="D127" s="4"/>
      <c r="E127" s="9"/>
      <c r="F127" s="4"/>
      <c r="G127" s="4">
        <f t="shared" si="0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</row>
    <row r="128" spans="1:43" ht="15" customHeight="1">
      <c r="A128" s="4"/>
      <c r="B128" s="4"/>
      <c r="C128" s="8"/>
      <c r="D128" s="4"/>
      <c r="E128" s="9"/>
      <c r="F128" s="4"/>
      <c r="G128" s="4">
        <f t="shared" si="0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</row>
    <row r="129" spans="1:43" ht="15" customHeight="1">
      <c r="A129" s="4"/>
      <c r="B129" s="4"/>
      <c r="C129" s="8"/>
      <c r="D129" s="4"/>
      <c r="E129" s="9"/>
      <c r="F129" s="4"/>
      <c r="G129" s="4">
        <f t="shared" si="0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</row>
    <row r="130" spans="1:43" ht="15" customHeight="1">
      <c r="A130" s="4"/>
      <c r="B130" s="4"/>
      <c r="C130" s="8"/>
      <c r="D130" s="4"/>
      <c r="E130" s="9"/>
      <c r="F130" s="4"/>
      <c r="G130" s="4">
        <f aca="true" t="shared" si="1" ref="G130:G142">SUM(I130:AQ130)</f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</row>
    <row r="131" spans="1:43" ht="15" customHeight="1">
      <c r="A131" s="4"/>
      <c r="B131" s="4"/>
      <c r="C131" s="8"/>
      <c r="D131" s="4"/>
      <c r="E131" s="9"/>
      <c r="F131" s="4"/>
      <c r="G131" s="4">
        <f t="shared" si="1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</row>
    <row r="132" spans="1:43" ht="15" customHeight="1">
      <c r="A132" s="4"/>
      <c r="B132" s="4"/>
      <c r="C132" s="8"/>
      <c r="D132" s="4"/>
      <c r="E132" s="9"/>
      <c r="F132" s="4"/>
      <c r="G132" s="4">
        <f t="shared" si="1"/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</row>
    <row r="133" spans="1:43" ht="15" customHeight="1">
      <c r="A133" s="4"/>
      <c r="B133" s="4"/>
      <c r="C133" s="8"/>
      <c r="D133" s="4"/>
      <c r="E133" s="9"/>
      <c r="F133" s="4"/>
      <c r="G133" s="4">
        <f t="shared" si="1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</row>
    <row r="134" spans="1:43" ht="15" customHeight="1">
      <c r="A134" s="4"/>
      <c r="B134" s="4"/>
      <c r="C134" s="8"/>
      <c r="D134" s="4"/>
      <c r="E134" s="9"/>
      <c r="F134" s="4"/>
      <c r="G134" s="4">
        <f t="shared" si="1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</row>
    <row r="135" spans="1:43" ht="15" customHeight="1">
      <c r="A135" s="4"/>
      <c r="B135" s="4"/>
      <c r="C135" s="8"/>
      <c r="D135" s="4"/>
      <c r="E135" s="9"/>
      <c r="F135" s="4"/>
      <c r="G135" s="4">
        <f t="shared" si="1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</row>
    <row r="136" spans="1:43" ht="15" customHeight="1">
      <c r="A136" s="4"/>
      <c r="B136" s="4"/>
      <c r="C136" s="8"/>
      <c r="D136" s="4"/>
      <c r="E136" s="9"/>
      <c r="F136" s="4"/>
      <c r="G136" s="4">
        <f t="shared" si="1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</row>
    <row r="137" spans="1:43" ht="15" customHeight="1">
      <c r="A137" s="4"/>
      <c r="B137" s="4"/>
      <c r="C137" s="8"/>
      <c r="D137" s="4"/>
      <c r="E137" s="9"/>
      <c r="F137" s="4"/>
      <c r="G137" s="4">
        <f t="shared" si="1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</row>
    <row r="138" spans="1:43" ht="15" customHeight="1">
      <c r="A138" s="4"/>
      <c r="B138" s="4"/>
      <c r="C138" s="8"/>
      <c r="D138" s="4"/>
      <c r="E138" s="9"/>
      <c r="F138" s="4"/>
      <c r="G138" s="4">
        <f t="shared" si="1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</row>
    <row r="139" spans="1:43" ht="15" customHeight="1">
      <c r="A139" s="4"/>
      <c r="B139" s="4"/>
      <c r="C139" s="8"/>
      <c r="D139" s="4"/>
      <c r="E139" s="9"/>
      <c r="F139" s="4"/>
      <c r="G139" s="4">
        <f t="shared" si="1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</row>
    <row r="140" spans="1:43" ht="15" customHeight="1">
      <c r="A140" s="4"/>
      <c r="B140" s="4"/>
      <c r="C140" s="8"/>
      <c r="D140" s="4"/>
      <c r="E140" s="9"/>
      <c r="F140" s="4"/>
      <c r="G140" s="4">
        <f t="shared" si="1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</row>
    <row r="141" spans="1:43" ht="15" customHeight="1">
      <c r="A141" s="4"/>
      <c r="B141" s="4"/>
      <c r="C141" s="8"/>
      <c r="D141" s="4"/>
      <c r="E141" s="9"/>
      <c r="F141" s="4"/>
      <c r="G141" s="4">
        <f t="shared" si="1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</row>
    <row r="142" spans="1:43" ht="15" customHeight="1">
      <c r="A142" s="4"/>
      <c r="B142" s="4"/>
      <c r="C142" s="8"/>
      <c r="D142" s="4"/>
      <c r="E142" s="9"/>
      <c r="F142" s="4"/>
      <c r="G142" s="4">
        <f t="shared" si="1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</row>
    <row r="143" spans="1:43" ht="4.5" customHeight="1">
      <c r="A143" s="11"/>
      <c r="B143" s="12"/>
      <c r="C143" s="13"/>
      <c r="D143" s="12"/>
      <c r="E143" s="14"/>
      <c r="F143" s="12"/>
      <c r="G143" s="12"/>
      <c r="H143" s="13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</row>
  </sheetData>
  <sheetProtection password="E42B" sheet="1"/>
  <mergeCells count="37">
    <mergeCell ref="P1:P2"/>
    <mergeCell ref="O1:O2"/>
    <mergeCell ref="N1:N2"/>
    <mergeCell ref="A2:G2"/>
    <mergeCell ref="A1:G1"/>
    <mergeCell ref="I1:I2"/>
    <mergeCell ref="J1:J2"/>
    <mergeCell ref="M1:M2"/>
    <mergeCell ref="K1:K2"/>
    <mergeCell ref="L1:L2"/>
    <mergeCell ref="W1:W2"/>
    <mergeCell ref="U1:U2"/>
    <mergeCell ref="T1:T2"/>
    <mergeCell ref="S1:S2"/>
    <mergeCell ref="R1:R2"/>
    <mergeCell ref="Q1:Q2"/>
    <mergeCell ref="V1:V2"/>
    <mergeCell ref="AF1:AF2"/>
    <mergeCell ref="AI1:AI2"/>
    <mergeCell ref="AH1:AH2"/>
    <mergeCell ref="Z1:Z2"/>
    <mergeCell ref="Y1:Y2"/>
    <mergeCell ref="X1:X2"/>
    <mergeCell ref="AB1:AB2"/>
    <mergeCell ref="AA1:AA2"/>
    <mergeCell ref="AE1:AE2"/>
    <mergeCell ref="AD1:AD2"/>
    <mergeCell ref="AC1:AC2"/>
    <mergeCell ref="AK1:AK2"/>
    <mergeCell ref="AJ1:AJ2"/>
    <mergeCell ref="AG1:AG2"/>
    <mergeCell ref="AQ1:AQ2"/>
    <mergeCell ref="AL1:AL2"/>
    <mergeCell ref="AP1:AP2"/>
    <mergeCell ref="AO1:AO2"/>
    <mergeCell ref="AN1:AN2"/>
    <mergeCell ref="AM1:AM2"/>
  </mergeCells>
  <conditionalFormatting sqref="C4">
    <cfRule type="duplicateValues" priority="6" dxfId="74" stopIfTrue="1">
      <formula>AND(COUNTIF($C$4:$C$4,C4)&gt;1,NOT(ISBLANK(C4)))</formula>
    </cfRule>
  </conditionalFormatting>
  <conditionalFormatting sqref="C100:C65536 C97:C98 C93:C95 C1:C89">
    <cfRule type="duplicateValues" priority="4" dxfId="74" stopIfTrue="1">
      <formula>AND(COUNTIF($C$100:$C$65536,C1)+COUNTIF($C$97:$C$98,C1)+COUNTIF($C$93:$C$95,C1)+COUNTIF($C$1:$C$89,C1)&gt;1,NOT(ISBLANK(C1)))</formula>
    </cfRule>
  </conditionalFormatting>
  <conditionalFormatting sqref="C132">
    <cfRule type="duplicateValues" priority="2" dxfId="74" stopIfTrue="1">
      <formula>AND(COUNTIF($C$132:$C$132,C132)&gt;1,NOT(ISBLANK(C132)))</formula>
    </cfRule>
  </conditionalFormatting>
  <conditionalFormatting sqref="C1:C65536">
    <cfRule type="duplicateValues" priority="15" dxfId="74" stopIfTrue="1">
      <formula>AND(COUNTIF($C:$C,C1)&gt;1,NOT(ISBLANK(C1)))</formula>
    </cfRule>
  </conditionalFormatting>
  <conditionalFormatting sqref="C16:C40">
    <cfRule type="duplicateValues" priority="35" dxfId="74" stopIfTrue="1">
      <formula>AND(COUNTIF($C$16:$C$40,C16)&gt;1,NOT(ISBLANK(C16)))</formula>
    </cfRule>
  </conditionalFormatting>
  <conditionalFormatting sqref="C108">
    <cfRule type="duplicateValues" priority="1" dxfId="74" stopIfTrue="1">
      <formula>AND(COUNTIF($C$108:$C$108,C108)&gt;1,NOT(ISBLANK(C108)))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78"/>
  <sheetViews>
    <sheetView zoomScale="80" zoomScaleNormal="80" zoomScalePageLayoutView="0" workbookViewId="0" topLeftCell="A1">
      <selection activeCell="A76" sqref="A76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40.00390625" style="0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0" width="5.28125" style="23" customWidth="1"/>
    <col min="41" max="41" width="0.85546875" style="0" customWidth="1"/>
  </cols>
  <sheetData>
    <row r="1" spans="1:41" ht="69.75" customHeight="1">
      <c r="A1" s="50" t="s">
        <v>7</v>
      </c>
      <c r="B1" s="51"/>
      <c r="C1" s="51"/>
      <c r="D1" s="51"/>
      <c r="E1" s="51"/>
      <c r="F1" s="51"/>
      <c r="G1" s="52"/>
      <c r="H1" s="1"/>
      <c r="I1" s="53"/>
      <c r="J1" s="43"/>
      <c r="K1" s="43" t="s">
        <v>3240</v>
      </c>
      <c r="L1" s="43" t="s">
        <v>3225</v>
      </c>
      <c r="M1" s="43" t="s">
        <v>3099</v>
      </c>
      <c r="N1" s="43" t="s">
        <v>2905</v>
      </c>
      <c r="O1" s="43" t="s">
        <v>2705</v>
      </c>
      <c r="P1" s="43" t="s">
        <v>2888</v>
      </c>
      <c r="Q1" s="43" t="s">
        <v>2437</v>
      </c>
      <c r="R1" s="43" t="s">
        <v>2366</v>
      </c>
      <c r="S1" s="43" t="s">
        <v>2168</v>
      </c>
      <c r="T1" s="43" t="s">
        <v>1962</v>
      </c>
      <c r="U1" s="43" t="s">
        <v>2996</v>
      </c>
      <c r="V1" s="43" t="s">
        <v>1775</v>
      </c>
      <c r="W1" s="43" t="s">
        <v>1709</v>
      </c>
      <c r="X1" s="43" t="s">
        <v>1675</v>
      </c>
      <c r="Y1" s="43" t="s">
        <v>1552</v>
      </c>
      <c r="Z1" s="43" t="s">
        <v>1531</v>
      </c>
      <c r="AA1" s="43" t="s">
        <v>2245</v>
      </c>
      <c r="AB1" s="43" t="s">
        <v>2176</v>
      </c>
      <c r="AC1" s="43" t="s">
        <v>1445</v>
      </c>
      <c r="AD1" s="43" t="s">
        <v>1364</v>
      </c>
      <c r="AE1" s="43" t="s">
        <v>1247</v>
      </c>
      <c r="AF1" s="43" t="s">
        <v>1310</v>
      </c>
      <c r="AG1" s="43" t="s">
        <v>1053</v>
      </c>
      <c r="AH1" s="43" t="s">
        <v>781</v>
      </c>
      <c r="AI1" s="43" t="s">
        <v>634</v>
      </c>
      <c r="AJ1" s="43" t="s">
        <v>385</v>
      </c>
      <c r="AK1" s="43" t="s">
        <v>881</v>
      </c>
      <c r="AL1" s="43" t="s">
        <v>208</v>
      </c>
      <c r="AM1" s="53" t="s">
        <v>93</v>
      </c>
      <c r="AN1" s="43" t="s">
        <v>13</v>
      </c>
      <c r="AO1" s="2"/>
    </row>
    <row r="2" spans="1:41" ht="69.75" customHeight="1">
      <c r="A2" s="47" t="s">
        <v>3272</v>
      </c>
      <c r="B2" s="48"/>
      <c r="C2" s="48"/>
      <c r="D2" s="48"/>
      <c r="E2" s="48"/>
      <c r="F2" s="48"/>
      <c r="G2" s="49"/>
      <c r="H2" s="1"/>
      <c r="I2" s="5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54"/>
      <c r="AN2" s="44"/>
      <c r="AO2" s="18"/>
    </row>
    <row r="3" spans="1:41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3</v>
      </c>
      <c r="L3" s="20">
        <v>4</v>
      </c>
      <c r="M3" s="20">
        <v>3</v>
      </c>
      <c r="N3" s="20">
        <v>4</v>
      </c>
      <c r="O3" s="20">
        <v>3</v>
      </c>
      <c r="P3" s="20">
        <v>5</v>
      </c>
      <c r="Q3" s="20">
        <v>3</v>
      </c>
      <c r="R3" s="20">
        <v>3</v>
      </c>
      <c r="S3" s="20">
        <v>5</v>
      </c>
      <c r="T3" s="20">
        <v>3</v>
      </c>
      <c r="U3" s="20">
        <v>4</v>
      </c>
      <c r="V3" s="20">
        <v>3</v>
      </c>
      <c r="W3" s="20">
        <v>5</v>
      </c>
      <c r="X3" s="20">
        <v>4</v>
      </c>
      <c r="Y3" s="20">
        <v>4</v>
      </c>
      <c r="Z3" s="20">
        <v>5</v>
      </c>
      <c r="AA3" s="20">
        <v>5</v>
      </c>
      <c r="AB3" s="20">
        <v>5</v>
      </c>
      <c r="AC3" s="20">
        <v>3</v>
      </c>
      <c r="AD3" s="20">
        <v>4</v>
      </c>
      <c r="AE3" s="20">
        <v>4</v>
      </c>
      <c r="AF3" s="20">
        <v>4</v>
      </c>
      <c r="AG3" s="20" t="s">
        <v>1054</v>
      </c>
      <c r="AH3" s="20">
        <v>3</v>
      </c>
      <c r="AI3" s="20">
        <v>4</v>
      </c>
      <c r="AJ3" s="20">
        <v>4</v>
      </c>
      <c r="AK3" s="20">
        <v>4</v>
      </c>
      <c r="AL3" s="20">
        <v>4</v>
      </c>
      <c r="AM3" s="21">
        <v>3</v>
      </c>
      <c r="AN3" s="20" t="s">
        <v>14</v>
      </c>
      <c r="AO3" s="7"/>
    </row>
    <row r="4" spans="1:41" ht="15" customHeight="1">
      <c r="A4" s="4">
        <v>1</v>
      </c>
      <c r="B4" s="4" t="s">
        <v>68</v>
      </c>
      <c r="C4" s="8" t="s">
        <v>69</v>
      </c>
      <c r="D4" s="4" t="s">
        <v>70</v>
      </c>
      <c r="E4" s="9" t="s">
        <v>32</v>
      </c>
      <c r="F4" s="4" t="s">
        <v>12</v>
      </c>
      <c r="G4" s="4">
        <f>SUM(I4:AN4)</f>
        <v>310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>
        <v>80</v>
      </c>
      <c r="AA4" s="21"/>
      <c r="AB4" s="21"/>
      <c r="AC4" s="21">
        <v>30</v>
      </c>
      <c r="AD4" s="21"/>
      <c r="AE4" s="21">
        <v>30</v>
      </c>
      <c r="AF4" s="21"/>
      <c r="AG4" s="21"/>
      <c r="AH4" s="21"/>
      <c r="AI4" s="21"/>
      <c r="AJ4" s="21"/>
      <c r="AK4" s="21">
        <v>40</v>
      </c>
      <c r="AL4" s="21"/>
      <c r="AM4" s="21"/>
      <c r="AN4" s="21">
        <v>130</v>
      </c>
      <c r="AO4" s="5"/>
    </row>
    <row r="5" spans="1:41" ht="15" customHeight="1">
      <c r="A5" s="4">
        <v>2</v>
      </c>
      <c r="B5" s="4" t="s">
        <v>71</v>
      </c>
      <c r="C5" s="8" t="s">
        <v>72</v>
      </c>
      <c r="D5" s="4" t="s">
        <v>70</v>
      </c>
      <c r="E5" s="9" t="s">
        <v>33</v>
      </c>
      <c r="F5" s="4" t="s">
        <v>12</v>
      </c>
      <c r="G5" s="4">
        <f>SUM(I5:AN5)</f>
        <v>285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>
        <v>50</v>
      </c>
      <c r="AA5" s="21"/>
      <c r="AB5" s="21"/>
      <c r="AC5" s="21">
        <v>50</v>
      </c>
      <c r="AD5" s="21"/>
      <c r="AE5" s="21">
        <v>35</v>
      </c>
      <c r="AF5" s="21"/>
      <c r="AG5" s="21"/>
      <c r="AH5" s="21"/>
      <c r="AI5" s="21"/>
      <c r="AJ5" s="21"/>
      <c r="AK5" s="21">
        <v>35</v>
      </c>
      <c r="AL5" s="21"/>
      <c r="AM5" s="21"/>
      <c r="AN5" s="21">
        <v>115</v>
      </c>
      <c r="AO5" s="5"/>
    </row>
    <row r="6" spans="1:41" ht="15" customHeight="1">
      <c r="A6" s="4">
        <v>3</v>
      </c>
      <c r="B6" s="4" t="s">
        <v>76</v>
      </c>
      <c r="C6" s="8" t="s">
        <v>77</v>
      </c>
      <c r="D6" s="4" t="s">
        <v>70</v>
      </c>
      <c r="E6" s="9" t="s">
        <v>33</v>
      </c>
      <c r="F6" s="4" t="s">
        <v>12</v>
      </c>
      <c r="G6" s="4">
        <f>SUM(I6:AN6)</f>
        <v>265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>
        <v>65</v>
      </c>
      <c r="AA6" s="21"/>
      <c r="AB6" s="21"/>
      <c r="AC6" s="21">
        <v>65</v>
      </c>
      <c r="AD6" s="21"/>
      <c r="AE6" s="21">
        <v>40</v>
      </c>
      <c r="AF6" s="21"/>
      <c r="AG6" s="21"/>
      <c r="AH6" s="21"/>
      <c r="AI6" s="21"/>
      <c r="AJ6" s="21"/>
      <c r="AK6" s="21"/>
      <c r="AL6" s="21"/>
      <c r="AM6" s="21"/>
      <c r="AN6" s="21">
        <v>95</v>
      </c>
      <c r="AO6" s="5"/>
    </row>
    <row r="7" spans="1:41" ht="15" customHeight="1">
      <c r="A7" s="4">
        <v>4</v>
      </c>
      <c r="B7" s="4" t="s">
        <v>187</v>
      </c>
      <c r="C7" s="8" t="s">
        <v>188</v>
      </c>
      <c r="D7" s="4" t="s">
        <v>70</v>
      </c>
      <c r="E7" s="9" t="s">
        <v>179</v>
      </c>
      <c r="F7" s="4" t="s">
        <v>98</v>
      </c>
      <c r="G7" s="4">
        <f>SUM(I7:AN7)</f>
        <v>225</v>
      </c>
      <c r="H7" s="10"/>
      <c r="I7" s="21"/>
      <c r="J7" s="21"/>
      <c r="K7" s="21">
        <v>65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>
        <v>40</v>
      </c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>
        <v>40</v>
      </c>
      <c r="AM7" s="21">
        <v>80</v>
      </c>
      <c r="AN7" s="21"/>
      <c r="AO7" s="5"/>
    </row>
    <row r="8" spans="1:41" ht="15" customHeight="1">
      <c r="A8" s="4">
        <v>5</v>
      </c>
      <c r="B8" s="4" t="s">
        <v>587</v>
      </c>
      <c r="C8" s="8" t="s">
        <v>588</v>
      </c>
      <c r="D8" s="4" t="s">
        <v>70</v>
      </c>
      <c r="E8" s="9" t="s">
        <v>589</v>
      </c>
      <c r="F8" s="4" t="s">
        <v>327</v>
      </c>
      <c r="G8" s="4">
        <f>SUM(I8:AN8)</f>
        <v>193</v>
      </c>
      <c r="H8" s="10"/>
      <c r="I8" s="21"/>
      <c r="J8" s="21"/>
      <c r="K8" s="21"/>
      <c r="L8" s="21"/>
      <c r="M8" s="21"/>
      <c r="N8" s="21"/>
      <c r="O8" s="21">
        <v>65</v>
      </c>
      <c r="P8" s="21"/>
      <c r="Q8" s="21">
        <v>80</v>
      </c>
      <c r="R8" s="21"/>
      <c r="S8" s="21"/>
      <c r="T8" s="21"/>
      <c r="U8" s="21"/>
      <c r="V8" s="21"/>
      <c r="W8" s="21">
        <v>8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>
        <v>40</v>
      </c>
      <c r="AK8" s="21"/>
      <c r="AL8" s="21"/>
      <c r="AM8" s="21"/>
      <c r="AN8" s="21"/>
      <c r="AO8" s="5"/>
    </row>
    <row r="9" spans="1:41" ht="15" customHeight="1">
      <c r="A9" s="4">
        <v>6</v>
      </c>
      <c r="B9" s="4" t="s">
        <v>2575</v>
      </c>
      <c r="C9" s="8" t="s">
        <v>2576</v>
      </c>
      <c r="D9" s="4" t="s">
        <v>70</v>
      </c>
      <c r="E9" s="9" t="s">
        <v>550</v>
      </c>
      <c r="F9" s="4" t="s">
        <v>43</v>
      </c>
      <c r="G9" s="4">
        <f>SUM(I9:AN9)</f>
        <v>150</v>
      </c>
      <c r="H9" s="10"/>
      <c r="I9" s="21"/>
      <c r="J9" s="21"/>
      <c r="K9" s="21"/>
      <c r="L9" s="21"/>
      <c r="M9" s="21"/>
      <c r="N9" s="21">
        <v>30</v>
      </c>
      <c r="O9" s="21">
        <v>55</v>
      </c>
      <c r="P9" s="21"/>
      <c r="Q9" s="21">
        <v>65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5"/>
    </row>
    <row r="10" spans="1:41" ht="15" customHeight="1">
      <c r="A10" s="4">
        <v>7</v>
      </c>
      <c r="B10" s="4" t="s">
        <v>73</v>
      </c>
      <c r="C10" s="8" t="s">
        <v>74</v>
      </c>
      <c r="D10" s="4" t="s">
        <v>70</v>
      </c>
      <c r="E10" s="9" t="s">
        <v>75</v>
      </c>
      <c r="F10" s="4" t="s">
        <v>12</v>
      </c>
      <c r="G10" s="4">
        <f>SUM(I10:AN10)</f>
        <v>145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>
        <v>40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>
        <v>105</v>
      </c>
      <c r="AO10" s="5"/>
    </row>
    <row r="11" spans="1:41" ht="15" customHeight="1">
      <c r="A11" s="4">
        <v>8</v>
      </c>
      <c r="B11" s="4" t="s">
        <v>2125</v>
      </c>
      <c r="C11" s="8" t="s">
        <v>2126</v>
      </c>
      <c r="D11" s="4" t="s">
        <v>70</v>
      </c>
      <c r="E11" s="9" t="s">
        <v>1785</v>
      </c>
      <c r="F11" s="4" t="s">
        <v>85</v>
      </c>
      <c r="G11" s="4">
        <f>SUM(I11:AN11)</f>
        <v>130</v>
      </c>
      <c r="H11" s="10"/>
      <c r="I11" s="21"/>
      <c r="J11" s="21"/>
      <c r="K11" s="21"/>
      <c r="L11" s="21"/>
      <c r="M11" s="21">
        <v>80</v>
      </c>
      <c r="N11" s="21"/>
      <c r="O11" s="21"/>
      <c r="P11" s="21"/>
      <c r="Q11" s="21"/>
      <c r="R11" s="21"/>
      <c r="S11" s="21"/>
      <c r="T11" s="21"/>
      <c r="U11" s="21"/>
      <c r="V11" s="21">
        <v>50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5"/>
    </row>
    <row r="12" spans="1:41" ht="15" customHeight="1">
      <c r="A12" s="4">
        <v>9</v>
      </c>
      <c r="B12" s="4" t="s">
        <v>1377</v>
      </c>
      <c r="C12" s="8" t="s">
        <v>1378</v>
      </c>
      <c r="D12" s="4" t="s">
        <v>70</v>
      </c>
      <c r="E12" s="9" t="s">
        <v>104</v>
      </c>
      <c r="F12" s="4" t="s">
        <v>105</v>
      </c>
      <c r="G12" s="4">
        <f>SUM(I12:AN12)</f>
        <v>120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80</v>
      </c>
      <c r="U12" s="21"/>
      <c r="V12" s="21"/>
      <c r="W12" s="21"/>
      <c r="X12" s="21"/>
      <c r="Y12" s="21"/>
      <c r="Z12" s="21"/>
      <c r="AA12" s="21"/>
      <c r="AB12" s="21"/>
      <c r="AC12" s="21"/>
      <c r="AD12" s="21">
        <v>40</v>
      </c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5"/>
    </row>
    <row r="13" spans="1:41" ht="15" customHeight="1">
      <c r="A13" s="4">
        <v>10</v>
      </c>
      <c r="B13" s="4" t="s">
        <v>871</v>
      </c>
      <c r="C13" s="8" t="s">
        <v>872</v>
      </c>
      <c r="D13" s="4" t="s">
        <v>70</v>
      </c>
      <c r="E13" s="9" t="s">
        <v>33</v>
      </c>
      <c r="F13" s="4" t="s">
        <v>789</v>
      </c>
      <c r="G13" s="4">
        <f>SUM(I13:AN13)</f>
        <v>115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40</v>
      </c>
      <c r="V13" s="21"/>
      <c r="W13" s="21"/>
      <c r="X13" s="21"/>
      <c r="Y13" s="21"/>
      <c r="Z13" s="21"/>
      <c r="AA13" s="21">
        <v>10</v>
      </c>
      <c r="AB13" s="21"/>
      <c r="AC13" s="21"/>
      <c r="AD13" s="21"/>
      <c r="AE13" s="21"/>
      <c r="AF13" s="21"/>
      <c r="AG13" s="21"/>
      <c r="AH13" s="21">
        <v>65</v>
      </c>
      <c r="AI13" s="21"/>
      <c r="AJ13" s="21"/>
      <c r="AK13" s="21"/>
      <c r="AL13" s="21"/>
      <c r="AM13" s="21"/>
      <c r="AN13" s="21"/>
      <c r="AO13" s="5"/>
    </row>
    <row r="14" spans="1:41" ht="15" customHeight="1">
      <c r="A14" s="4">
        <v>10</v>
      </c>
      <c r="B14" s="4" t="s">
        <v>1707</v>
      </c>
      <c r="C14" s="8" t="s">
        <v>1708</v>
      </c>
      <c r="D14" s="4" t="s">
        <v>70</v>
      </c>
      <c r="E14" s="9" t="s">
        <v>227</v>
      </c>
      <c r="F14" s="4" t="s">
        <v>98</v>
      </c>
      <c r="G14" s="4">
        <f>SUM(I14:AN14)</f>
        <v>115</v>
      </c>
      <c r="H14" s="10"/>
      <c r="I14" s="21"/>
      <c r="J14" s="21"/>
      <c r="K14" s="21">
        <v>80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>
        <v>35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5"/>
    </row>
    <row r="15" spans="1:41" ht="15" customHeight="1">
      <c r="A15" s="4">
        <v>11</v>
      </c>
      <c r="B15" s="4" t="s">
        <v>865</v>
      </c>
      <c r="C15" s="8" t="s">
        <v>866</v>
      </c>
      <c r="D15" s="4" t="s">
        <v>70</v>
      </c>
      <c r="E15" s="9" t="s">
        <v>33</v>
      </c>
      <c r="F15" s="4" t="s">
        <v>789</v>
      </c>
      <c r="G15" s="4">
        <f>SUM(I15:AN15)</f>
        <v>105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>
        <v>25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>
        <v>80</v>
      </c>
      <c r="AI15" s="21"/>
      <c r="AJ15" s="21"/>
      <c r="AK15" s="21"/>
      <c r="AL15" s="21"/>
      <c r="AM15" s="21"/>
      <c r="AN15" s="21"/>
      <c r="AO15" s="5"/>
    </row>
    <row r="16" spans="1:41" ht="15" customHeight="1">
      <c r="A16" s="4">
        <v>12</v>
      </c>
      <c r="B16" s="4" t="s">
        <v>592</v>
      </c>
      <c r="C16" s="9" t="s">
        <v>593</v>
      </c>
      <c r="D16" s="4" t="s">
        <v>70</v>
      </c>
      <c r="E16" s="9" t="s">
        <v>431</v>
      </c>
      <c r="F16" s="4" t="s">
        <v>43</v>
      </c>
      <c r="G16" s="4">
        <f>SUM(I16:AN16)</f>
        <v>102</v>
      </c>
      <c r="H16" s="10"/>
      <c r="I16" s="21"/>
      <c r="J16" s="21"/>
      <c r="K16" s="21"/>
      <c r="L16" s="21"/>
      <c r="M16" s="21"/>
      <c r="N16" s="21">
        <v>17</v>
      </c>
      <c r="O16" s="21"/>
      <c r="P16" s="21"/>
      <c r="Q16" s="21">
        <v>55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>
        <v>30</v>
      </c>
      <c r="AK16" s="21"/>
      <c r="AL16" s="21"/>
      <c r="AM16" s="21"/>
      <c r="AN16" s="21"/>
      <c r="AO16" s="5"/>
    </row>
    <row r="17" spans="1:41" ht="15" customHeight="1">
      <c r="A17" s="4">
        <v>13</v>
      </c>
      <c r="B17" s="4" t="s">
        <v>1296</v>
      </c>
      <c r="C17" s="9" t="s">
        <v>1297</v>
      </c>
      <c r="D17" s="4" t="s">
        <v>70</v>
      </c>
      <c r="E17" s="9" t="s">
        <v>1298</v>
      </c>
      <c r="F17" s="4" t="s">
        <v>12</v>
      </c>
      <c r="G17" s="4">
        <f>SUM(I17:AN17)</f>
        <v>97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>
        <v>45</v>
      </c>
      <c r="AA17" s="21"/>
      <c r="AB17" s="21"/>
      <c r="AC17" s="21">
        <v>35</v>
      </c>
      <c r="AD17" s="21"/>
      <c r="AE17" s="21">
        <v>17</v>
      </c>
      <c r="AF17" s="21"/>
      <c r="AG17" s="21"/>
      <c r="AH17" s="21"/>
      <c r="AI17" s="21"/>
      <c r="AJ17" s="21"/>
      <c r="AK17" s="21"/>
      <c r="AL17" s="21"/>
      <c r="AM17" s="21"/>
      <c r="AN17" s="21"/>
      <c r="AO17" s="5"/>
    </row>
    <row r="18" spans="1:41" ht="15" customHeight="1">
      <c r="A18" s="4">
        <v>14</v>
      </c>
      <c r="B18" s="4" t="s">
        <v>78</v>
      </c>
      <c r="C18" s="8" t="s">
        <v>79</v>
      </c>
      <c r="D18" s="4" t="s">
        <v>70</v>
      </c>
      <c r="E18" s="9" t="s">
        <v>17</v>
      </c>
      <c r="F18" s="4" t="s">
        <v>18</v>
      </c>
      <c r="G18" s="4">
        <f>SUM(I18:AN18)</f>
        <v>92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>
        <v>17</v>
      </c>
      <c r="AL18" s="21"/>
      <c r="AM18" s="21"/>
      <c r="AN18" s="21">
        <v>75</v>
      </c>
      <c r="AO18" s="5"/>
    </row>
    <row r="19" spans="1:41" ht="15" customHeight="1">
      <c r="A19" s="4">
        <v>15</v>
      </c>
      <c r="B19" s="4" t="s">
        <v>603</v>
      </c>
      <c r="C19" s="8" t="s">
        <v>604</v>
      </c>
      <c r="D19" s="4" t="s">
        <v>70</v>
      </c>
      <c r="E19" s="9" t="s">
        <v>33</v>
      </c>
      <c r="F19" s="4" t="s">
        <v>43</v>
      </c>
      <c r="G19" s="4">
        <f>SUM(I19:AN19)</f>
        <v>89</v>
      </c>
      <c r="H19" s="10"/>
      <c r="I19" s="21"/>
      <c r="J19" s="21"/>
      <c r="K19" s="21"/>
      <c r="L19" s="21"/>
      <c r="M19" s="21"/>
      <c r="N19" s="21">
        <v>35</v>
      </c>
      <c r="O19" s="21">
        <v>45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>
        <v>9</v>
      </c>
      <c r="AK19" s="21"/>
      <c r="AL19" s="21"/>
      <c r="AM19" s="21"/>
      <c r="AN19" s="21"/>
      <c r="AO19" s="5"/>
    </row>
    <row r="20" spans="1:41" ht="15" customHeight="1">
      <c r="A20" s="4">
        <v>16</v>
      </c>
      <c r="B20" s="4" t="s">
        <v>2119</v>
      </c>
      <c r="C20" s="9" t="s">
        <v>2120</v>
      </c>
      <c r="D20" s="4" t="s">
        <v>70</v>
      </c>
      <c r="E20" s="9" t="s">
        <v>33</v>
      </c>
      <c r="F20" s="4" t="s">
        <v>85</v>
      </c>
      <c r="G20" s="4">
        <f>SUM(I20:AN20)</f>
        <v>80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>
        <v>80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5"/>
    </row>
    <row r="21" spans="1:41" ht="15" customHeight="1">
      <c r="A21" s="4">
        <v>16</v>
      </c>
      <c r="B21" s="4" t="s">
        <v>2795</v>
      </c>
      <c r="C21" s="8" t="s">
        <v>2796</v>
      </c>
      <c r="D21" s="4" t="s">
        <v>70</v>
      </c>
      <c r="E21" s="9" t="s">
        <v>33</v>
      </c>
      <c r="F21" s="4" t="s">
        <v>43</v>
      </c>
      <c r="G21" s="4">
        <f>SUM(I21:AN21)</f>
        <v>80</v>
      </c>
      <c r="H21" s="10"/>
      <c r="I21" s="21"/>
      <c r="J21" s="21"/>
      <c r="K21" s="21"/>
      <c r="L21" s="21"/>
      <c r="M21" s="21"/>
      <c r="N21" s="21"/>
      <c r="O21" s="21">
        <v>80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5"/>
    </row>
    <row r="22" spans="1:41" ht="15" customHeight="1">
      <c r="A22" s="4">
        <v>17</v>
      </c>
      <c r="B22" s="4" t="s">
        <v>758</v>
      </c>
      <c r="C22" s="8" t="s">
        <v>759</v>
      </c>
      <c r="D22" s="4" t="s">
        <v>70</v>
      </c>
      <c r="E22" s="9" t="s">
        <v>657</v>
      </c>
      <c r="F22" s="4" t="s">
        <v>641</v>
      </c>
      <c r="G22" s="4">
        <f>SUM(I22:AN22)</f>
        <v>75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>
        <v>35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>
        <v>40</v>
      </c>
      <c r="AJ22" s="21"/>
      <c r="AK22" s="21"/>
      <c r="AL22" s="21"/>
      <c r="AM22" s="21"/>
      <c r="AN22" s="21"/>
      <c r="AO22" s="5"/>
    </row>
    <row r="23" spans="1:41" ht="15" customHeight="1">
      <c r="A23" s="4">
        <v>18</v>
      </c>
      <c r="B23" s="4" t="s">
        <v>597</v>
      </c>
      <c r="C23" s="9" t="s">
        <v>598</v>
      </c>
      <c r="D23" s="4" t="s">
        <v>70</v>
      </c>
      <c r="E23" s="9" t="s">
        <v>33</v>
      </c>
      <c r="F23" s="4" t="s">
        <v>43</v>
      </c>
      <c r="G23" s="4">
        <f>SUM(I23:AN23)</f>
        <v>72</v>
      </c>
      <c r="H23" s="10"/>
      <c r="I23" s="21"/>
      <c r="J23" s="21"/>
      <c r="K23" s="21"/>
      <c r="L23" s="21"/>
      <c r="M23" s="21"/>
      <c r="N23" s="21">
        <v>15</v>
      </c>
      <c r="O23" s="21">
        <v>40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>
        <v>17</v>
      </c>
      <c r="AK23" s="21"/>
      <c r="AL23" s="21"/>
      <c r="AM23" s="21"/>
      <c r="AN23" s="21"/>
      <c r="AO23" s="5"/>
    </row>
    <row r="24" spans="1:41" ht="15" customHeight="1">
      <c r="A24" s="4">
        <v>19</v>
      </c>
      <c r="B24" s="4" t="s">
        <v>1293</v>
      </c>
      <c r="C24" s="8" t="s">
        <v>1294</v>
      </c>
      <c r="D24" s="4" t="s">
        <v>70</v>
      </c>
      <c r="E24" s="9" t="s">
        <v>1295</v>
      </c>
      <c r="F24" s="4" t="s">
        <v>12</v>
      </c>
      <c r="G24" s="4">
        <f>SUM(I24:AN24)</f>
        <v>70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>
        <v>45</v>
      </c>
      <c r="AD24" s="21"/>
      <c r="AE24" s="21">
        <v>25</v>
      </c>
      <c r="AF24" s="21"/>
      <c r="AG24" s="21"/>
      <c r="AH24" s="21"/>
      <c r="AI24" s="21"/>
      <c r="AJ24" s="21"/>
      <c r="AK24" s="21"/>
      <c r="AL24" s="21"/>
      <c r="AM24" s="21"/>
      <c r="AN24" s="21"/>
      <c r="AO24" s="5"/>
    </row>
    <row r="25" spans="1:41" ht="15" customHeight="1">
      <c r="A25" s="4">
        <v>20</v>
      </c>
      <c r="B25" s="4" t="s">
        <v>605</v>
      </c>
      <c r="C25" s="8" t="s">
        <v>606</v>
      </c>
      <c r="D25" s="4" t="s">
        <v>70</v>
      </c>
      <c r="E25" s="9" t="s">
        <v>33</v>
      </c>
      <c r="F25" s="4" t="s">
        <v>43</v>
      </c>
      <c r="G25" s="4">
        <f>SUM(I25:AN25)</f>
        <v>66</v>
      </c>
      <c r="H25" s="10"/>
      <c r="I25" s="21"/>
      <c r="J25" s="21"/>
      <c r="K25" s="21"/>
      <c r="L25" s="21"/>
      <c r="M25" s="21"/>
      <c r="N25" s="21">
        <v>11</v>
      </c>
      <c r="O25" s="21">
        <v>50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>
        <v>5</v>
      </c>
      <c r="AK25" s="21"/>
      <c r="AL25" s="21"/>
      <c r="AM25" s="21"/>
      <c r="AN25" s="21"/>
      <c r="AO25" s="5"/>
    </row>
    <row r="26" spans="1:41" ht="15" customHeight="1">
      <c r="A26" s="4">
        <v>21</v>
      </c>
      <c r="B26" s="4" t="s">
        <v>2121</v>
      </c>
      <c r="C26" s="8" t="s">
        <v>2122</v>
      </c>
      <c r="D26" s="4" t="s">
        <v>70</v>
      </c>
      <c r="E26" s="9" t="s">
        <v>2110</v>
      </c>
      <c r="F26" s="4" t="s">
        <v>85</v>
      </c>
      <c r="G26" s="4">
        <f>SUM(I26:AN26)</f>
        <v>65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>
        <v>65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5"/>
    </row>
    <row r="27" spans="1:41" ht="15" customHeight="1">
      <c r="A27" s="4">
        <v>22</v>
      </c>
      <c r="B27" s="4" t="s">
        <v>596</v>
      </c>
      <c r="C27" s="8" t="s">
        <v>1018</v>
      </c>
      <c r="D27" s="4" t="s">
        <v>70</v>
      </c>
      <c r="E27" s="9" t="s">
        <v>407</v>
      </c>
      <c r="F27" s="4" t="s">
        <v>43</v>
      </c>
      <c r="G27" s="4">
        <f>SUM(I27:AN27)</f>
        <v>63</v>
      </c>
      <c r="H27" s="10"/>
      <c r="I27" s="21"/>
      <c r="J27" s="21"/>
      <c r="K27" s="21"/>
      <c r="L27" s="21"/>
      <c r="M27" s="21"/>
      <c r="N27" s="21">
        <v>4</v>
      </c>
      <c r="O27" s="21">
        <v>30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>
        <v>20</v>
      </c>
      <c r="AK27" s="21">
        <v>9</v>
      </c>
      <c r="AL27" s="21"/>
      <c r="AM27" s="21"/>
      <c r="AN27" s="21"/>
      <c r="AO27" s="5"/>
    </row>
    <row r="28" spans="1:41" ht="15" customHeight="1">
      <c r="A28" s="4">
        <v>23</v>
      </c>
      <c r="B28" s="4" t="s">
        <v>601</v>
      </c>
      <c r="C28" s="8" t="s">
        <v>602</v>
      </c>
      <c r="D28" s="4" t="s">
        <v>70</v>
      </c>
      <c r="E28" s="9" t="s">
        <v>33</v>
      </c>
      <c r="F28" s="4" t="s">
        <v>57</v>
      </c>
      <c r="G28" s="4">
        <f>SUM(I28:AN28)</f>
        <v>61</v>
      </c>
      <c r="H28" s="10"/>
      <c r="I28" s="21"/>
      <c r="J28" s="21"/>
      <c r="K28" s="21"/>
      <c r="L28" s="21"/>
      <c r="M28" s="21"/>
      <c r="N28" s="21"/>
      <c r="O28" s="21"/>
      <c r="P28" s="21"/>
      <c r="Q28" s="21">
        <v>50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>
        <v>11</v>
      </c>
      <c r="AK28" s="21"/>
      <c r="AL28" s="21"/>
      <c r="AM28" s="21"/>
      <c r="AN28" s="21"/>
      <c r="AO28" s="5"/>
    </row>
    <row r="29" spans="1:41" ht="15" customHeight="1">
      <c r="A29" s="4">
        <v>23</v>
      </c>
      <c r="B29" s="4" t="s">
        <v>1239</v>
      </c>
      <c r="C29" s="8" t="s">
        <v>1240</v>
      </c>
      <c r="D29" s="4" t="s">
        <v>70</v>
      </c>
      <c r="E29" s="9" t="s">
        <v>1142</v>
      </c>
      <c r="F29" s="4" t="s">
        <v>1067</v>
      </c>
      <c r="G29" s="4">
        <f>SUM(I29:AN29)</f>
        <v>61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>
        <v>6</v>
      </c>
      <c r="AB29" s="21"/>
      <c r="AC29" s="21"/>
      <c r="AD29" s="21"/>
      <c r="AE29" s="21"/>
      <c r="AF29" s="21"/>
      <c r="AG29" s="21">
        <v>55</v>
      </c>
      <c r="AH29" s="21"/>
      <c r="AI29" s="21"/>
      <c r="AJ29" s="21"/>
      <c r="AK29" s="21"/>
      <c r="AL29" s="21"/>
      <c r="AM29" s="21"/>
      <c r="AN29" s="21"/>
      <c r="AO29" s="5"/>
    </row>
    <row r="30" spans="1:41" ht="15" customHeight="1">
      <c r="A30" s="4">
        <v>24</v>
      </c>
      <c r="B30" s="4" t="s">
        <v>1237</v>
      </c>
      <c r="C30" s="8" t="s">
        <v>1238</v>
      </c>
      <c r="D30" s="4" t="s">
        <v>70</v>
      </c>
      <c r="E30" s="9" t="s">
        <v>1088</v>
      </c>
      <c r="F30" s="4" t="s">
        <v>1067</v>
      </c>
      <c r="G30" s="4">
        <f>SUM(I30:AN30)</f>
        <v>60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>
        <v>60</v>
      </c>
      <c r="AH30" s="21"/>
      <c r="AI30" s="21"/>
      <c r="AJ30" s="21"/>
      <c r="AK30" s="21"/>
      <c r="AL30" s="21"/>
      <c r="AM30" s="21"/>
      <c r="AN30" s="21"/>
      <c r="AO30" s="5"/>
    </row>
    <row r="31" spans="1:41" ht="15" customHeight="1">
      <c r="A31" s="4">
        <v>24</v>
      </c>
      <c r="B31" s="4" t="s">
        <v>594</v>
      </c>
      <c r="C31" s="8" t="s">
        <v>595</v>
      </c>
      <c r="D31" s="4" t="s">
        <v>70</v>
      </c>
      <c r="E31" s="9" t="s">
        <v>33</v>
      </c>
      <c r="F31" s="4" t="s">
        <v>327</v>
      </c>
      <c r="G31" s="4">
        <f>SUM(I31:AN31)</f>
        <v>60</v>
      </c>
      <c r="H31" s="10"/>
      <c r="I31" s="21"/>
      <c r="J31" s="21"/>
      <c r="K31" s="21"/>
      <c r="L31" s="21"/>
      <c r="M31" s="21"/>
      <c r="N31" s="21">
        <v>25</v>
      </c>
      <c r="O31" s="21"/>
      <c r="P31" s="21"/>
      <c r="Q31" s="21"/>
      <c r="R31" s="21"/>
      <c r="S31" s="21"/>
      <c r="T31" s="21"/>
      <c r="U31" s="21"/>
      <c r="V31" s="21"/>
      <c r="W31" s="21">
        <v>10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>
        <v>25</v>
      </c>
      <c r="AK31" s="21"/>
      <c r="AL31" s="21"/>
      <c r="AM31" s="21"/>
      <c r="AN31" s="21"/>
      <c r="AO31" s="5"/>
    </row>
    <row r="32" spans="1:41" ht="15" customHeight="1">
      <c r="A32" s="4">
        <v>25</v>
      </c>
      <c r="B32" s="4" t="s">
        <v>599</v>
      </c>
      <c r="C32" s="8" t="s">
        <v>600</v>
      </c>
      <c r="D32" s="4" t="s">
        <v>70</v>
      </c>
      <c r="E32" s="9" t="s">
        <v>33</v>
      </c>
      <c r="F32" s="4" t="s">
        <v>43</v>
      </c>
      <c r="G32" s="4">
        <f>SUM(I32:AN32)</f>
        <v>57</v>
      </c>
      <c r="H32" s="10"/>
      <c r="I32" s="21"/>
      <c r="J32" s="21"/>
      <c r="K32" s="21"/>
      <c r="L32" s="21"/>
      <c r="M32" s="21"/>
      <c r="N32" s="21">
        <v>9</v>
      </c>
      <c r="O32" s="21">
        <v>35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>
        <v>13</v>
      </c>
      <c r="AK32" s="21"/>
      <c r="AL32" s="21"/>
      <c r="AM32" s="21"/>
      <c r="AN32" s="21"/>
      <c r="AO32" s="5"/>
    </row>
    <row r="33" spans="1:41" ht="15" customHeight="1">
      <c r="A33" s="4">
        <v>26</v>
      </c>
      <c r="B33" s="19" t="s">
        <v>762</v>
      </c>
      <c r="C33" s="8" t="s">
        <v>763</v>
      </c>
      <c r="D33" s="4" t="s">
        <v>70</v>
      </c>
      <c r="E33" s="9" t="s">
        <v>660</v>
      </c>
      <c r="F33" s="4" t="s">
        <v>641</v>
      </c>
      <c r="G33" s="4">
        <f>SUM(I33:AN33)</f>
        <v>55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>
        <v>25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>
        <v>30</v>
      </c>
      <c r="AJ33" s="21"/>
      <c r="AK33" s="21"/>
      <c r="AL33" s="21"/>
      <c r="AM33" s="21"/>
      <c r="AN33" s="21"/>
      <c r="AO33" s="5"/>
    </row>
    <row r="34" spans="1:41" ht="15" customHeight="1">
      <c r="A34" s="4">
        <v>26</v>
      </c>
      <c r="B34" s="4" t="s">
        <v>2123</v>
      </c>
      <c r="C34" s="8" t="s">
        <v>2124</v>
      </c>
      <c r="D34" s="4" t="s">
        <v>70</v>
      </c>
      <c r="E34" s="9" t="s">
        <v>33</v>
      </c>
      <c r="F34" s="4" t="s">
        <v>85</v>
      </c>
      <c r="G34" s="4">
        <f>SUM(I34:AN34)</f>
        <v>55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>
        <v>55</v>
      </c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5"/>
    </row>
    <row r="35" spans="1:41" ht="15" customHeight="1">
      <c r="A35" s="4">
        <v>27</v>
      </c>
      <c r="B35" s="4" t="s">
        <v>590</v>
      </c>
      <c r="C35" s="9" t="s">
        <v>591</v>
      </c>
      <c r="D35" s="4" t="s">
        <v>70</v>
      </c>
      <c r="E35" s="9" t="s">
        <v>33</v>
      </c>
      <c r="F35" s="4" t="s">
        <v>43</v>
      </c>
      <c r="G35" s="4">
        <f>SUM(I35:AN35)</f>
        <v>48</v>
      </c>
      <c r="H35" s="10"/>
      <c r="I35" s="21"/>
      <c r="J35" s="21"/>
      <c r="K35" s="21"/>
      <c r="L35" s="21"/>
      <c r="M35" s="21"/>
      <c r="N35" s="21">
        <v>13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>
        <v>35</v>
      </c>
      <c r="AK35" s="21"/>
      <c r="AL35" s="21"/>
      <c r="AM35" s="21"/>
      <c r="AN35" s="21"/>
      <c r="AO35" s="5"/>
    </row>
    <row r="36" spans="1:41" ht="15" customHeight="1">
      <c r="A36" s="4">
        <v>28</v>
      </c>
      <c r="B36" s="4" t="s">
        <v>2127</v>
      </c>
      <c r="C36" s="8" t="s">
        <v>2128</v>
      </c>
      <c r="D36" s="4" t="s">
        <v>70</v>
      </c>
      <c r="E36" s="9" t="s">
        <v>2105</v>
      </c>
      <c r="F36" s="4" t="s">
        <v>85</v>
      </c>
      <c r="G36" s="4">
        <f>SUM(I36:AN36)</f>
        <v>45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>
        <v>45</v>
      </c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5"/>
    </row>
    <row r="37" spans="1:41" ht="15" customHeight="1">
      <c r="A37" s="4">
        <v>28</v>
      </c>
      <c r="B37" s="4" t="s">
        <v>2577</v>
      </c>
      <c r="C37" s="8" t="s">
        <v>2578</v>
      </c>
      <c r="D37" s="4" t="s">
        <v>70</v>
      </c>
      <c r="E37" s="9" t="s">
        <v>33</v>
      </c>
      <c r="F37" s="4" t="s">
        <v>57</v>
      </c>
      <c r="G37" s="4">
        <f>SUM(I37:AN37)</f>
        <v>45</v>
      </c>
      <c r="H37" s="10"/>
      <c r="I37" s="21"/>
      <c r="J37" s="21"/>
      <c r="K37" s="21"/>
      <c r="L37" s="21"/>
      <c r="M37" s="21"/>
      <c r="N37" s="21"/>
      <c r="O37" s="21"/>
      <c r="P37" s="21"/>
      <c r="Q37" s="21">
        <v>45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5"/>
    </row>
    <row r="38" spans="1:41" ht="15" customHeight="1">
      <c r="A38" s="4">
        <v>29</v>
      </c>
      <c r="B38" s="4" t="s">
        <v>2579</v>
      </c>
      <c r="C38" s="8" t="s">
        <v>2580</v>
      </c>
      <c r="D38" s="4" t="s">
        <v>70</v>
      </c>
      <c r="E38" s="9" t="s">
        <v>33</v>
      </c>
      <c r="F38" s="4" t="s">
        <v>57</v>
      </c>
      <c r="G38" s="4">
        <f>SUM(I38:AN38)</f>
        <v>40</v>
      </c>
      <c r="H38" s="10"/>
      <c r="I38" s="21"/>
      <c r="J38" s="21"/>
      <c r="K38" s="21"/>
      <c r="L38" s="21"/>
      <c r="M38" s="21"/>
      <c r="N38" s="21"/>
      <c r="O38" s="21"/>
      <c r="P38" s="21"/>
      <c r="Q38" s="21">
        <v>40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5"/>
    </row>
    <row r="39" spans="1:41" ht="15" customHeight="1">
      <c r="A39" s="4">
        <v>29</v>
      </c>
      <c r="B39" s="4" t="s">
        <v>2961</v>
      </c>
      <c r="C39" s="8" t="s">
        <v>2962</v>
      </c>
      <c r="D39" s="4" t="s">
        <v>70</v>
      </c>
      <c r="E39" s="9" t="s">
        <v>33</v>
      </c>
      <c r="F39" s="4" t="s">
        <v>43</v>
      </c>
      <c r="G39" s="4">
        <f>SUM(I39:AN39)</f>
        <v>40</v>
      </c>
      <c r="H39" s="10"/>
      <c r="I39" s="21"/>
      <c r="J39" s="21"/>
      <c r="K39" s="21"/>
      <c r="L39" s="21"/>
      <c r="M39" s="21"/>
      <c r="N39" s="21">
        <v>40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5"/>
    </row>
    <row r="40" spans="1:41" ht="15" customHeight="1">
      <c r="A40" s="4">
        <v>29</v>
      </c>
      <c r="B40" s="4" t="s">
        <v>3230</v>
      </c>
      <c r="C40" s="8" t="s">
        <v>3231</v>
      </c>
      <c r="D40" s="4" t="s">
        <v>70</v>
      </c>
      <c r="E40" s="9" t="s">
        <v>3232</v>
      </c>
      <c r="F40" s="4" t="s">
        <v>105</v>
      </c>
      <c r="G40" s="4">
        <f>SUM(I40:AN40)</f>
        <v>40</v>
      </c>
      <c r="H40" s="10"/>
      <c r="I40" s="21"/>
      <c r="J40" s="21"/>
      <c r="K40" s="21"/>
      <c r="L40" s="21">
        <v>40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5"/>
    </row>
    <row r="41" spans="1:41" ht="15" customHeight="1">
      <c r="A41" s="4">
        <v>30</v>
      </c>
      <c r="B41" s="4" t="s">
        <v>760</v>
      </c>
      <c r="C41" s="8" t="s">
        <v>761</v>
      </c>
      <c r="D41" s="4" t="s">
        <v>70</v>
      </c>
      <c r="E41" s="9" t="s">
        <v>657</v>
      </c>
      <c r="F41" s="4" t="s">
        <v>641</v>
      </c>
      <c r="G41" s="4">
        <f>SUM(I41:AN41)</f>
        <v>35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>
        <v>35</v>
      </c>
      <c r="AJ41" s="21"/>
      <c r="AK41" s="21"/>
      <c r="AL41" s="21"/>
      <c r="AM41" s="21"/>
      <c r="AN41" s="21"/>
      <c r="AO41" s="5"/>
    </row>
    <row r="42" spans="1:41" ht="15" customHeight="1">
      <c r="A42" s="4">
        <v>30</v>
      </c>
      <c r="B42" s="4" t="s">
        <v>2581</v>
      </c>
      <c r="C42" s="8" t="s">
        <v>2582</v>
      </c>
      <c r="D42" s="4" t="s">
        <v>70</v>
      </c>
      <c r="E42" s="9" t="s">
        <v>33</v>
      </c>
      <c r="F42" s="4" t="s">
        <v>57</v>
      </c>
      <c r="G42" s="4">
        <f>SUM(I42:AN42)</f>
        <v>35</v>
      </c>
      <c r="H42" s="10"/>
      <c r="I42" s="21"/>
      <c r="J42" s="21"/>
      <c r="K42" s="21"/>
      <c r="L42" s="21"/>
      <c r="M42" s="21"/>
      <c r="N42" s="21"/>
      <c r="O42" s="21"/>
      <c r="P42" s="21"/>
      <c r="Q42" s="21">
        <v>35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5"/>
    </row>
    <row r="43" spans="1:41" ht="15" customHeight="1">
      <c r="A43" s="4">
        <v>31</v>
      </c>
      <c r="B43" s="4" t="s">
        <v>1362</v>
      </c>
      <c r="C43" s="8" t="s">
        <v>1363</v>
      </c>
      <c r="D43" s="4" t="s">
        <v>70</v>
      </c>
      <c r="E43" s="9" t="s">
        <v>33</v>
      </c>
      <c r="F43" s="4" t="s">
        <v>26</v>
      </c>
      <c r="G43" s="4">
        <f>SUM(I43:AN43)</f>
        <v>30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>
        <v>13</v>
      </c>
      <c r="AD43" s="21"/>
      <c r="AE43" s="21"/>
      <c r="AF43" s="21">
        <v>17</v>
      </c>
      <c r="AG43" s="21"/>
      <c r="AH43" s="21"/>
      <c r="AI43" s="21"/>
      <c r="AJ43" s="21"/>
      <c r="AK43" s="21"/>
      <c r="AL43" s="21"/>
      <c r="AM43" s="21"/>
      <c r="AN43" s="21"/>
      <c r="AO43" s="5"/>
    </row>
    <row r="44" spans="1:41" ht="15" customHeight="1">
      <c r="A44" s="4">
        <v>31</v>
      </c>
      <c r="B44" s="4" t="s">
        <v>1599</v>
      </c>
      <c r="C44" s="8" t="s">
        <v>1600</v>
      </c>
      <c r="D44" s="4" t="s">
        <v>70</v>
      </c>
      <c r="E44" s="9" t="s">
        <v>1494</v>
      </c>
      <c r="F44" s="4" t="s">
        <v>26</v>
      </c>
      <c r="G44" s="4">
        <f>SUM(I44:AN44)</f>
        <v>30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>
        <v>30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5"/>
    </row>
    <row r="45" spans="1:41" ht="15" customHeight="1">
      <c r="A45" s="4">
        <v>31</v>
      </c>
      <c r="B45" s="4" t="s">
        <v>2129</v>
      </c>
      <c r="C45" s="8" t="s">
        <v>2130</v>
      </c>
      <c r="D45" s="4" t="s">
        <v>70</v>
      </c>
      <c r="E45" s="9" t="s">
        <v>1785</v>
      </c>
      <c r="F45" s="4" t="s">
        <v>85</v>
      </c>
      <c r="G45" s="4">
        <f>SUM(I45:AN45)</f>
        <v>30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>
        <v>30</v>
      </c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5"/>
    </row>
    <row r="46" spans="1:41" ht="15" customHeight="1">
      <c r="A46" s="4">
        <v>31</v>
      </c>
      <c r="B46" s="4" t="s">
        <v>2583</v>
      </c>
      <c r="C46" s="8" t="s">
        <v>2584</v>
      </c>
      <c r="D46" s="4" t="s">
        <v>70</v>
      </c>
      <c r="E46" s="9" t="s">
        <v>33</v>
      </c>
      <c r="F46" s="4" t="s">
        <v>57</v>
      </c>
      <c r="G46" s="4">
        <f>SUM(I46:AN46)</f>
        <v>30</v>
      </c>
      <c r="H46" s="10"/>
      <c r="I46" s="21"/>
      <c r="J46" s="21"/>
      <c r="K46" s="21"/>
      <c r="L46" s="21"/>
      <c r="M46" s="21"/>
      <c r="N46" s="21"/>
      <c r="O46" s="21"/>
      <c r="P46" s="21"/>
      <c r="Q46" s="21">
        <v>30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5"/>
    </row>
    <row r="47" spans="1:41" ht="15" customHeight="1">
      <c r="A47" s="4">
        <v>31</v>
      </c>
      <c r="B47" s="4" t="s">
        <v>3089</v>
      </c>
      <c r="C47" s="8" t="s">
        <v>3090</v>
      </c>
      <c r="D47" s="4" t="s">
        <v>70</v>
      </c>
      <c r="E47" s="9" t="s">
        <v>33</v>
      </c>
      <c r="F47" s="4" t="s">
        <v>786</v>
      </c>
      <c r="G47" s="4">
        <f>SUM(I47:AN47)</f>
        <v>30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>
        <v>30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5"/>
    </row>
    <row r="48" spans="1:41" ht="15" customHeight="1">
      <c r="A48" s="4">
        <v>32</v>
      </c>
      <c r="B48" s="4" t="s">
        <v>2131</v>
      </c>
      <c r="C48" s="8" t="s">
        <v>2132</v>
      </c>
      <c r="D48" s="4" t="s">
        <v>70</v>
      </c>
      <c r="E48" s="9" t="s">
        <v>1785</v>
      </c>
      <c r="F48" s="4" t="s">
        <v>85</v>
      </c>
      <c r="G48" s="4">
        <f>SUM(I48:AN48)</f>
        <v>25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>
        <v>25</v>
      </c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5"/>
    </row>
    <row r="49" spans="1:41" ht="15" customHeight="1">
      <c r="A49" s="4">
        <v>32</v>
      </c>
      <c r="B49" s="4" t="s">
        <v>2585</v>
      </c>
      <c r="C49" s="8" t="s">
        <v>2586</v>
      </c>
      <c r="D49" s="4" t="s">
        <v>70</v>
      </c>
      <c r="E49" s="9" t="s">
        <v>33</v>
      </c>
      <c r="F49" s="4" t="s">
        <v>57</v>
      </c>
      <c r="G49" s="4">
        <f>SUM(I49:AN49)</f>
        <v>25</v>
      </c>
      <c r="H49" s="10"/>
      <c r="I49" s="21"/>
      <c r="J49" s="21"/>
      <c r="K49" s="21"/>
      <c r="L49" s="21"/>
      <c r="M49" s="21"/>
      <c r="N49" s="21"/>
      <c r="O49" s="21"/>
      <c r="P49" s="21"/>
      <c r="Q49" s="21">
        <v>25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5"/>
    </row>
    <row r="50" spans="1:41" ht="15" customHeight="1">
      <c r="A50" s="4">
        <v>33</v>
      </c>
      <c r="B50" s="4" t="s">
        <v>764</v>
      </c>
      <c r="C50" s="8" t="s">
        <v>1019</v>
      </c>
      <c r="D50" s="4" t="s">
        <v>70</v>
      </c>
      <c r="E50" s="9" t="s">
        <v>765</v>
      </c>
      <c r="F50" s="4" t="s">
        <v>641</v>
      </c>
      <c r="G50" s="4">
        <f>SUM(I50:AN50)</f>
        <v>20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>
        <v>20</v>
      </c>
      <c r="AJ50" s="21"/>
      <c r="AK50" s="21"/>
      <c r="AL50" s="21"/>
      <c r="AM50" s="21"/>
      <c r="AN50" s="21"/>
      <c r="AO50" s="5"/>
    </row>
    <row r="51" spans="1:41" ht="15" customHeight="1">
      <c r="A51" s="4">
        <v>33</v>
      </c>
      <c r="B51" s="4" t="s">
        <v>1601</v>
      </c>
      <c r="C51" s="8" t="s">
        <v>1602</v>
      </c>
      <c r="D51" s="4" t="s">
        <v>70</v>
      </c>
      <c r="E51" s="9" t="s">
        <v>646</v>
      </c>
      <c r="F51" s="4" t="s">
        <v>641</v>
      </c>
      <c r="G51" s="4">
        <f>SUM(I51:AN51)</f>
        <v>20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>
        <v>20</v>
      </c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5"/>
    </row>
    <row r="52" spans="1:41" ht="15" customHeight="1">
      <c r="A52" s="4">
        <v>33</v>
      </c>
      <c r="B52" s="4" t="s">
        <v>2963</v>
      </c>
      <c r="C52" s="8" t="s">
        <v>2964</v>
      </c>
      <c r="D52" s="4" t="s">
        <v>70</v>
      </c>
      <c r="E52" s="9" t="s">
        <v>2925</v>
      </c>
      <c r="F52" s="4" t="s">
        <v>43</v>
      </c>
      <c r="G52" s="4">
        <f>SUM(I52:AN52)</f>
        <v>20</v>
      </c>
      <c r="H52" s="10"/>
      <c r="I52" s="21"/>
      <c r="J52" s="21"/>
      <c r="K52" s="21"/>
      <c r="L52" s="21"/>
      <c r="M52" s="21"/>
      <c r="N52" s="21">
        <v>20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"/>
    </row>
    <row r="53" spans="1:41" ht="15" customHeight="1">
      <c r="A53" s="4">
        <v>33</v>
      </c>
      <c r="B53" s="4" t="s">
        <v>3091</v>
      </c>
      <c r="C53" s="8" t="s">
        <v>3092</v>
      </c>
      <c r="D53" s="4" t="s">
        <v>70</v>
      </c>
      <c r="E53" s="9" t="s">
        <v>33</v>
      </c>
      <c r="F53" s="4" t="s">
        <v>789</v>
      </c>
      <c r="G53" s="4">
        <f>SUM(I53:AN53)</f>
        <v>20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>
        <v>20</v>
      </c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5"/>
    </row>
    <row r="54" spans="1:41" ht="15" customHeight="1">
      <c r="A54" s="4">
        <v>34</v>
      </c>
      <c r="B54" s="4" t="s">
        <v>2238</v>
      </c>
      <c r="C54" s="8" t="s">
        <v>2239</v>
      </c>
      <c r="D54" s="4" t="s">
        <v>70</v>
      </c>
      <c r="E54" s="9" t="s">
        <v>2240</v>
      </c>
      <c r="F54" s="4" t="s">
        <v>824</v>
      </c>
      <c r="G54" s="4">
        <f>SUM(I54:AN54)</f>
        <v>19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>
        <v>10</v>
      </c>
      <c r="T54" s="21"/>
      <c r="U54" s="21"/>
      <c r="V54" s="21"/>
      <c r="W54" s="21"/>
      <c r="X54" s="21"/>
      <c r="Y54" s="21"/>
      <c r="Z54" s="21"/>
      <c r="AA54" s="21">
        <v>9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"/>
    </row>
    <row r="55" spans="1:41" ht="15" customHeight="1">
      <c r="A55" s="4">
        <v>35</v>
      </c>
      <c r="B55" s="4" t="s">
        <v>2133</v>
      </c>
      <c r="C55" s="8" t="s">
        <v>2134</v>
      </c>
      <c r="D55" s="4" t="s">
        <v>70</v>
      </c>
      <c r="E55" s="9" t="s">
        <v>2135</v>
      </c>
      <c r="F55" s="4" t="s">
        <v>85</v>
      </c>
      <c r="G55" s="4">
        <f>SUM(I55:AN55)</f>
        <v>18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>
        <v>18</v>
      </c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"/>
    </row>
    <row r="56" spans="1:41" ht="15" customHeight="1">
      <c r="A56" s="4">
        <v>35</v>
      </c>
      <c r="B56" s="4" t="s">
        <v>2587</v>
      </c>
      <c r="C56" s="9" t="s">
        <v>2588</v>
      </c>
      <c r="D56" s="4" t="s">
        <v>70</v>
      </c>
      <c r="E56" s="9" t="s">
        <v>33</v>
      </c>
      <c r="F56" s="4" t="s">
        <v>57</v>
      </c>
      <c r="G56" s="4">
        <f>SUM(I56:AN56)</f>
        <v>18</v>
      </c>
      <c r="H56" s="10"/>
      <c r="I56" s="21"/>
      <c r="J56" s="21"/>
      <c r="K56" s="21"/>
      <c r="L56" s="21"/>
      <c r="M56" s="21"/>
      <c r="N56" s="21"/>
      <c r="O56" s="21"/>
      <c r="P56" s="21"/>
      <c r="Q56" s="21">
        <v>18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"/>
    </row>
    <row r="57" spans="1:41" ht="15" customHeight="1">
      <c r="A57" s="4">
        <v>36</v>
      </c>
      <c r="B57" s="4" t="s">
        <v>3093</v>
      </c>
      <c r="C57" s="8" t="s">
        <v>3094</v>
      </c>
      <c r="D57" s="4" t="s">
        <v>70</v>
      </c>
      <c r="E57" s="9" t="s">
        <v>33</v>
      </c>
      <c r="F57" s="4" t="s">
        <v>789</v>
      </c>
      <c r="G57" s="4">
        <f>SUM(I57:AN57)</f>
        <v>17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>
        <v>17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5"/>
    </row>
    <row r="58" spans="1:41" ht="15" customHeight="1">
      <c r="A58" s="4">
        <v>37</v>
      </c>
      <c r="B58" s="4" t="s">
        <v>2136</v>
      </c>
      <c r="C58" s="8" t="s">
        <v>2137</v>
      </c>
      <c r="D58" s="4" t="s">
        <v>70</v>
      </c>
      <c r="E58" s="9" t="s">
        <v>2135</v>
      </c>
      <c r="F58" s="4" t="s">
        <v>85</v>
      </c>
      <c r="G58" s="4">
        <f>SUM(I58:AN58)</f>
        <v>15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>
        <v>15</v>
      </c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5"/>
    </row>
    <row r="59" spans="1:41" ht="15" customHeight="1">
      <c r="A59" s="4">
        <v>38</v>
      </c>
      <c r="B59" s="4" t="s">
        <v>2138</v>
      </c>
      <c r="C59" s="8" t="s">
        <v>2139</v>
      </c>
      <c r="D59" s="4" t="s">
        <v>70</v>
      </c>
      <c r="E59" s="9" t="s">
        <v>2140</v>
      </c>
      <c r="F59" s="4" t="s">
        <v>85</v>
      </c>
      <c r="G59" s="4">
        <f>SUM(I59:AN59)</f>
        <v>13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>
        <v>13</v>
      </c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5"/>
    </row>
    <row r="60" spans="1:41" ht="15" customHeight="1">
      <c r="A60" s="4">
        <v>39</v>
      </c>
      <c r="B60" s="4" t="s">
        <v>2211</v>
      </c>
      <c r="C60" s="8" t="s">
        <v>2212</v>
      </c>
      <c r="D60" s="4" t="s">
        <v>70</v>
      </c>
      <c r="E60" s="9" t="s">
        <v>33</v>
      </c>
      <c r="F60" s="4" t="s">
        <v>824</v>
      </c>
      <c r="G60" s="4">
        <f>SUM(I60:AN60)</f>
        <v>10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>
        <v>10</v>
      </c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5"/>
    </row>
    <row r="61" spans="1:41" ht="15" customHeight="1">
      <c r="A61" s="4">
        <v>39</v>
      </c>
      <c r="B61" s="4" t="s">
        <v>2900</v>
      </c>
      <c r="C61" s="8" t="s">
        <v>2901</v>
      </c>
      <c r="D61" s="4" t="s">
        <v>70</v>
      </c>
      <c r="E61" s="9" t="s">
        <v>2902</v>
      </c>
      <c r="F61" s="4" t="s">
        <v>1103</v>
      </c>
      <c r="G61" s="4">
        <f>SUM(I61:AN61)</f>
        <v>10</v>
      </c>
      <c r="H61" s="10"/>
      <c r="I61" s="21"/>
      <c r="J61" s="21"/>
      <c r="K61" s="21"/>
      <c r="L61" s="21"/>
      <c r="M61" s="21"/>
      <c r="N61" s="21"/>
      <c r="O61" s="21"/>
      <c r="P61" s="21">
        <v>10</v>
      </c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5"/>
    </row>
    <row r="62" spans="1:41" ht="15" customHeight="1">
      <c r="A62" s="4">
        <v>40</v>
      </c>
      <c r="B62" s="4" t="s">
        <v>1768</v>
      </c>
      <c r="C62" s="8" t="s">
        <v>1769</v>
      </c>
      <c r="D62" s="4" t="s">
        <v>70</v>
      </c>
      <c r="E62" s="9" t="s">
        <v>33</v>
      </c>
      <c r="F62" s="4" t="s">
        <v>327</v>
      </c>
      <c r="G62" s="4">
        <f>SUM(I62:AN62)</f>
        <v>9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>
        <v>9</v>
      </c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5"/>
    </row>
    <row r="63" spans="1:41" ht="15" customHeight="1">
      <c r="A63" s="4">
        <v>40</v>
      </c>
      <c r="B63" s="4" t="s">
        <v>2141</v>
      </c>
      <c r="C63" s="8" t="s">
        <v>2142</v>
      </c>
      <c r="D63" s="4" t="s">
        <v>70</v>
      </c>
      <c r="E63" s="9" t="s">
        <v>33</v>
      </c>
      <c r="F63" s="4" t="s">
        <v>85</v>
      </c>
      <c r="G63" s="4">
        <f>SUM(I63:AN63)</f>
        <v>9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>
        <v>9</v>
      </c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5"/>
    </row>
    <row r="64" spans="1:41" ht="15" customHeight="1">
      <c r="A64" s="4">
        <v>40</v>
      </c>
      <c r="B64" s="4" t="s">
        <v>2243</v>
      </c>
      <c r="C64" s="8" t="s">
        <v>2244</v>
      </c>
      <c r="D64" s="4" t="s">
        <v>70</v>
      </c>
      <c r="E64" s="9" t="s">
        <v>33</v>
      </c>
      <c r="F64" s="4" t="s">
        <v>824</v>
      </c>
      <c r="G64" s="4">
        <f>SUM(I64:AN64)</f>
        <v>9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>
        <v>9</v>
      </c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"/>
    </row>
    <row r="65" spans="1:41" ht="15" customHeight="1">
      <c r="A65" s="4">
        <v>41</v>
      </c>
      <c r="B65" s="4" t="s">
        <v>2350</v>
      </c>
      <c r="C65" s="8" t="s">
        <v>2351</v>
      </c>
      <c r="D65" s="4" t="s">
        <v>70</v>
      </c>
      <c r="E65" s="9" t="s">
        <v>33</v>
      </c>
      <c r="F65" s="4" t="s">
        <v>818</v>
      </c>
      <c r="G65" s="4">
        <f>SUM(I65:AN65)</f>
        <v>8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>
        <v>8</v>
      </c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5"/>
    </row>
    <row r="66" spans="1:41" ht="15" customHeight="1">
      <c r="A66" s="4">
        <v>42</v>
      </c>
      <c r="B66" s="4" t="s">
        <v>941</v>
      </c>
      <c r="C66" s="8" t="s">
        <v>942</v>
      </c>
      <c r="D66" s="4" t="s">
        <v>70</v>
      </c>
      <c r="E66" s="9" t="s">
        <v>33</v>
      </c>
      <c r="F66" s="4" t="s">
        <v>12</v>
      </c>
      <c r="G66" s="4">
        <f>SUM(I66:AN66)</f>
        <v>7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>
        <v>7</v>
      </c>
      <c r="AL66" s="21"/>
      <c r="AM66" s="21"/>
      <c r="AN66" s="21"/>
      <c r="AO66" s="5"/>
    </row>
    <row r="67" spans="1:41" ht="15" customHeight="1">
      <c r="A67" s="4">
        <v>42</v>
      </c>
      <c r="B67" s="4" t="s">
        <v>2352</v>
      </c>
      <c r="C67" s="8" t="s">
        <v>2353</v>
      </c>
      <c r="D67" s="4" t="s">
        <v>70</v>
      </c>
      <c r="E67" s="9" t="s">
        <v>33</v>
      </c>
      <c r="F67" s="4" t="s">
        <v>786</v>
      </c>
      <c r="G67" s="4">
        <f>SUM(I67:AN67)</f>
        <v>7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>
        <v>7</v>
      </c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5"/>
    </row>
    <row r="68" spans="1:41" ht="15" customHeight="1">
      <c r="A68" s="4">
        <v>42</v>
      </c>
      <c r="B68" s="4" t="s">
        <v>2965</v>
      </c>
      <c r="C68" s="8" t="s">
        <v>2966</v>
      </c>
      <c r="D68" s="4" t="s">
        <v>70</v>
      </c>
      <c r="E68" s="9" t="s">
        <v>407</v>
      </c>
      <c r="F68" s="4" t="s">
        <v>43</v>
      </c>
      <c r="G68" s="4">
        <f>SUM(I68:AN68)</f>
        <v>7</v>
      </c>
      <c r="H68" s="10"/>
      <c r="I68" s="21"/>
      <c r="J68" s="21"/>
      <c r="K68" s="21"/>
      <c r="L68" s="21"/>
      <c r="M68" s="21"/>
      <c r="N68" s="21">
        <v>7</v>
      </c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5"/>
    </row>
    <row r="69" spans="1:41" ht="15" customHeight="1">
      <c r="A69" s="4">
        <v>43</v>
      </c>
      <c r="B69" s="4" t="s">
        <v>2354</v>
      </c>
      <c r="C69" s="8" t="s">
        <v>2355</v>
      </c>
      <c r="D69" s="4" t="s">
        <v>70</v>
      </c>
      <c r="E69" s="9" t="s">
        <v>2279</v>
      </c>
      <c r="F69" s="4" t="s">
        <v>1214</v>
      </c>
      <c r="G69" s="4">
        <f>SUM(I69:AN69)</f>
        <v>5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>
        <v>5</v>
      </c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5"/>
    </row>
    <row r="70" spans="1:41" ht="15" customHeight="1">
      <c r="A70" s="4">
        <v>43</v>
      </c>
      <c r="B70" s="4" t="s">
        <v>2967</v>
      </c>
      <c r="C70" s="8" t="s">
        <v>2968</v>
      </c>
      <c r="D70" s="4" t="s">
        <v>70</v>
      </c>
      <c r="E70" s="9" t="s">
        <v>33</v>
      </c>
      <c r="F70" s="4" t="s">
        <v>43</v>
      </c>
      <c r="G70" s="4">
        <f>SUM(I70:AN70)</f>
        <v>5</v>
      </c>
      <c r="H70" s="10"/>
      <c r="I70" s="21"/>
      <c r="J70" s="21"/>
      <c r="K70" s="21"/>
      <c r="L70" s="21"/>
      <c r="M70" s="21"/>
      <c r="N70" s="21">
        <v>5</v>
      </c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5"/>
    </row>
    <row r="71" spans="1:41" ht="15" customHeight="1">
      <c r="A71" s="4">
        <v>44</v>
      </c>
      <c r="B71" s="4" t="s">
        <v>607</v>
      </c>
      <c r="C71" s="9" t="s">
        <v>608</v>
      </c>
      <c r="D71" s="4" t="s">
        <v>70</v>
      </c>
      <c r="E71" s="9" t="s">
        <v>33</v>
      </c>
      <c r="F71" s="4" t="s">
        <v>43</v>
      </c>
      <c r="G71" s="4">
        <f>SUM(I71:AN71)</f>
        <v>4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>
        <v>4</v>
      </c>
      <c r="AK71" s="21"/>
      <c r="AL71" s="21"/>
      <c r="AM71" s="21"/>
      <c r="AN71" s="21"/>
      <c r="AO71" s="5"/>
    </row>
    <row r="72" spans="1:41" ht="15" customHeight="1">
      <c r="A72" s="4">
        <v>44</v>
      </c>
      <c r="B72" s="4" t="s">
        <v>2356</v>
      </c>
      <c r="C72" s="8" t="s">
        <v>2357</v>
      </c>
      <c r="D72" s="4" t="s">
        <v>70</v>
      </c>
      <c r="E72" s="9" t="s">
        <v>33</v>
      </c>
      <c r="F72" s="4" t="s">
        <v>813</v>
      </c>
      <c r="G72" s="4">
        <f>SUM(I72:AN72)</f>
        <v>4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>
        <v>4</v>
      </c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5"/>
    </row>
    <row r="73" spans="1:41" ht="15" customHeight="1">
      <c r="A73" s="4">
        <v>45</v>
      </c>
      <c r="B73" s="4" t="s">
        <v>2969</v>
      </c>
      <c r="C73" s="8" t="s">
        <v>2970</v>
      </c>
      <c r="D73" s="4" t="s">
        <v>70</v>
      </c>
      <c r="E73" s="9" t="s">
        <v>407</v>
      </c>
      <c r="F73" s="4" t="s">
        <v>43</v>
      </c>
      <c r="G73" s="4">
        <f>SUM(I73:AN73)</f>
        <v>3</v>
      </c>
      <c r="H73" s="10"/>
      <c r="I73" s="21"/>
      <c r="J73" s="21"/>
      <c r="K73" s="21"/>
      <c r="L73" s="21"/>
      <c r="M73" s="21"/>
      <c r="N73" s="21">
        <v>3</v>
      </c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5"/>
    </row>
    <row r="74" spans="1:41" ht="15" customHeight="1">
      <c r="A74" s="4"/>
      <c r="B74" s="4"/>
      <c r="C74" s="8"/>
      <c r="D74" s="4"/>
      <c r="E74" s="9"/>
      <c r="F74" s="4"/>
      <c r="G74" s="4">
        <f>SUM(I74:AN74)</f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5"/>
    </row>
    <row r="75" spans="1:41" ht="15" customHeight="1">
      <c r="A75" s="4"/>
      <c r="B75" s="4"/>
      <c r="C75" s="8"/>
      <c r="D75" s="4"/>
      <c r="E75" s="9"/>
      <c r="F75" s="4"/>
      <c r="G75" s="4">
        <f>SUM(I75:AN75)</f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5"/>
    </row>
    <row r="76" spans="1:41" ht="15" customHeight="1">
      <c r="A76" s="4"/>
      <c r="B76" s="4"/>
      <c r="C76" s="8"/>
      <c r="D76" s="4"/>
      <c r="E76" s="9"/>
      <c r="F76" s="4"/>
      <c r="G76" s="4">
        <f>SUM(I76:AN76)</f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5"/>
    </row>
    <row r="77" spans="1:41" ht="15" customHeight="1">
      <c r="A77" s="4"/>
      <c r="B77" s="4"/>
      <c r="C77" s="8"/>
      <c r="D77" s="4"/>
      <c r="E77" s="9"/>
      <c r="F77" s="4"/>
      <c r="G77" s="4">
        <f>SUM(I77:AN77)</f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5"/>
    </row>
    <row r="78" spans="1:41" ht="4.5" customHeight="1">
      <c r="A78" s="11"/>
      <c r="B78" s="12"/>
      <c r="C78" s="13"/>
      <c r="D78" s="12"/>
      <c r="E78" s="14"/>
      <c r="F78" s="12"/>
      <c r="G78" s="12"/>
      <c r="H78" s="13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15"/>
    </row>
  </sheetData>
  <sheetProtection password="E42B" sheet="1"/>
  <mergeCells count="34">
    <mergeCell ref="AG1:AG2"/>
    <mergeCell ref="AE1:AE2"/>
    <mergeCell ref="AD1:AD2"/>
    <mergeCell ref="T1:T2"/>
    <mergeCell ref="S1:S2"/>
    <mergeCell ref="AB1:AB2"/>
    <mergeCell ref="AA1:AA2"/>
    <mergeCell ref="W1:W2"/>
    <mergeCell ref="U1:U2"/>
    <mergeCell ref="A1:G1"/>
    <mergeCell ref="A2:G2"/>
    <mergeCell ref="I1:I2"/>
    <mergeCell ref="Z1:Z2"/>
    <mergeCell ref="Y1:Y2"/>
    <mergeCell ref="X1:X2"/>
    <mergeCell ref="L1:L2"/>
    <mergeCell ref="K1:K2"/>
    <mergeCell ref="J1:J2"/>
    <mergeCell ref="R1:R2"/>
    <mergeCell ref="AN1:AN2"/>
    <mergeCell ref="AM1:AM2"/>
    <mergeCell ref="AL1:AL2"/>
    <mergeCell ref="AI1:AI2"/>
    <mergeCell ref="AJ1:AJ2"/>
    <mergeCell ref="AH1:AH2"/>
    <mergeCell ref="AK1:AK2"/>
    <mergeCell ref="N1:N2"/>
    <mergeCell ref="M1:M2"/>
    <mergeCell ref="P1:P2"/>
    <mergeCell ref="AF1:AF2"/>
    <mergeCell ref="AC1:AC2"/>
    <mergeCell ref="V1:V2"/>
    <mergeCell ref="O1:O2"/>
    <mergeCell ref="Q1:Q2"/>
  </mergeCells>
  <conditionalFormatting sqref="C4">
    <cfRule type="duplicateValues" priority="5" dxfId="74" stopIfTrue="1">
      <formula>AND(COUNTIF($C$4:$C$4,C4)&gt;1,NOT(ISBLANK(C4)))</formula>
    </cfRule>
  </conditionalFormatting>
  <conditionalFormatting sqref="C14:C41">
    <cfRule type="duplicateValues" priority="4" dxfId="74" stopIfTrue="1">
      <formula>AND(COUNTIF($C$14:$C$41,C14)&gt;1,NOT(ISBLANK(C14)))</formula>
    </cfRule>
  </conditionalFormatting>
  <conditionalFormatting sqref="C1:C65536">
    <cfRule type="duplicateValues" priority="8" dxfId="74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I65"/>
  <sheetViews>
    <sheetView tabSelected="1" zoomScale="80" zoomScaleNormal="80" zoomScalePageLayoutView="0" workbookViewId="0" topLeftCell="A1">
      <selection activeCell="A51" sqref="A5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8" width="5.28125" style="23" customWidth="1"/>
    <col min="19" max="19" width="5.140625" style="23" customWidth="1"/>
    <col min="20" max="34" width="5.28125" style="23" customWidth="1"/>
    <col min="35" max="35" width="0.85546875" style="0" customWidth="1"/>
  </cols>
  <sheetData>
    <row r="1" spans="1:35" ht="69.75" customHeight="1">
      <c r="A1" s="50" t="s">
        <v>7</v>
      </c>
      <c r="B1" s="51"/>
      <c r="C1" s="51"/>
      <c r="D1" s="51"/>
      <c r="E1" s="51"/>
      <c r="F1" s="51"/>
      <c r="G1" s="52"/>
      <c r="H1" s="1"/>
      <c r="I1" s="53"/>
      <c r="J1" s="43"/>
      <c r="K1" s="43"/>
      <c r="L1" s="43" t="s">
        <v>3240</v>
      </c>
      <c r="M1" s="43" t="s">
        <v>3225</v>
      </c>
      <c r="N1" s="43" t="s">
        <v>3099</v>
      </c>
      <c r="O1" s="43" t="s">
        <v>2905</v>
      </c>
      <c r="P1" s="43" t="s">
        <v>2705</v>
      </c>
      <c r="Q1" s="43" t="s">
        <v>2888</v>
      </c>
      <c r="R1" s="43" t="s">
        <v>2592</v>
      </c>
      <c r="S1" s="43" t="s">
        <v>2168</v>
      </c>
      <c r="T1" s="43" t="s">
        <v>1962</v>
      </c>
      <c r="U1" s="43" t="s">
        <v>2996</v>
      </c>
      <c r="V1" s="43" t="s">
        <v>1775</v>
      </c>
      <c r="W1" s="43" t="s">
        <v>1675</v>
      </c>
      <c r="X1" s="43" t="s">
        <v>1531</v>
      </c>
      <c r="Y1" s="43" t="s">
        <v>1445</v>
      </c>
      <c r="Z1" s="43" t="s">
        <v>2245</v>
      </c>
      <c r="AA1" s="43" t="s">
        <v>1364</v>
      </c>
      <c r="AB1" s="43" t="s">
        <v>1053</v>
      </c>
      <c r="AC1" s="43" t="s">
        <v>781</v>
      </c>
      <c r="AD1" s="43" t="s">
        <v>385</v>
      </c>
      <c r="AE1" s="43" t="s">
        <v>881</v>
      </c>
      <c r="AF1" s="43" t="s">
        <v>296</v>
      </c>
      <c r="AG1" s="43" t="s">
        <v>93</v>
      </c>
      <c r="AH1" s="43" t="s">
        <v>13</v>
      </c>
      <c r="AI1" s="2"/>
    </row>
    <row r="2" spans="1:35" ht="69.75" customHeight="1">
      <c r="A2" s="47" t="s">
        <v>3273</v>
      </c>
      <c r="B2" s="48"/>
      <c r="C2" s="48"/>
      <c r="D2" s="48"/>
      <c r="E2" s="48"/>
      <c r="F2" s="48"/>
      <c r="G2" s="49"/>
      <c r="H2" s="1"/>
      <c r="I2" s="5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18"/>
    </row>
    <row r="3" spans="1:35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3</v>
      </c>
      <c r="M3" s="20">
        <v>4</v>
      </c>
      <c r="N3" s="20">
        <v>3</v>
      </c>
      <c r="O3" s="20">
        <v>4</v>
      </c>
      <c r="P3" s="20">
        <v>3</v>
      </c>
      <c r="Q3" s="20">
        <v>5</v>
      </c>
      <c r="R3" s="20" t="s">
        <v>1054</v>
      </c>
      <c r="S3" s="20">
        <v>5</v>
      </c>
      <c r="T3" s="20">
        <v>3</v>
      </c>
      <c r="U3" s="20">
        <v>4</v>
      </c>
      <c r="V3" s="20">
        <v>3</v>
      </c>
      <c r="W3" s="20">
        <v>4</v>
      </c>
      <c r="X3" s="20">
        <v>5</v>
      </c>
      <c r="Y3" s="20">
        <v>3</v>
      </c>
      <c r="Z3" s="20">
        <v>5</v>
      </c>
      <c r="AA3" s="20">
        <v>4</v>
      </c>
      <c r="AB3" s="20" t="s">
        <v>1054</v>
      </c>
      <c r="AC3" s="20">
        <v>3</v>
      </c>
      <c r="AD3" s="20">
        <v>4</v>
      </c>
      <c r="AE3" s="20">
        <v>4</v>
      </c>
      <c r="AF3" s="20">
        <v>5</v>
      </c>
      <c r="AG3" s="20">
        <v>3</v>
      </c>
      <c r="AH3" s="20" t="s">
        <v>14</v>
      </c>
      <c r="AI3" s="7"/>
    </row>
    <row r="4" spans="1:35" ht="15" customHeight="1">
      <c r="A4" s="4">
        <v>1</v>
      </c>
      <c r="B4" s="4" t="s">
        <v>204</v>
      </c>
      <c r="C4" s="8" t="s">
        <v>205</v>
      </c>
      <c r="D4" s="4" t="s">
        <v>82</v>
      </c>
      <c r="E4" s="9" t="s">
        <v>104</v>
      </c>
      <c r="F4" s="4" t="s">
        <v>105</v>
      </c>
      <c r="G4" s="4">
        <f>SUM(I4:AH4)</f>
        <v>460</v>
      </c>
      <c r="H4" s="10"/>
      <c r="I4" s="21"/>
      <c r="J4" s="21"/>
      <c r="K4" s="21"/>
      <c r="L4" s="21">
        <v>80</v>
      </c>
      <c r="M4" s="21">
        <v>40</v>
      </c>
      <c r="N4" s="21"/>
      <c r="O4" s="21"/>
      <c r="P4" s="21"/>
      <c r="Q4" s="21"/>
      <c r="R4" s="21">
        <v>60</v>
      </c>
      <c r="S4" s="21"/>
      <c r="T4" s="21">
        <v>80</v>
      </c>
      <c r="U4" s="21"/>
      <c r="V4" s="21"/>
      <c r="W4" s="21">
        <v>40</v>
      </c>
      <c r="X4" s="21"/>
      <c r="Y4" s="21">
        <v>80</v>
      </c>
      <c r="Z4" s="21"/>
      <c r="AA4" s="21"/>
      <c r="AB4" s="21"/>
      <c r="AC4" s="21"/>
      <c r="AD4" s="21"/>
      <c r="AE4" s="21"/>
      <c r="AF4" s="21"/>
      <c r="AG4" s="21">
        <v>80</v>
      </c>
      <c r="AH4" s="21"/>
      <c r="AI4" s="5"/>
    </row>
    <row r="5" spans="1:35" ht="15" customHeight="1">
      <c r="A5" s="4">
        <v>2</v>
      </c>
      <c r="B5" s="4" t="s">
        <v>80</v>
      </c>
      <c r="C5" s="8" t="s">
        <v>81</v>
      </c>
      <c r="D5" s="4" t="s">
        <v>82</v>
      </c>
      <c r="E5" s="9" t="s">
        <v>63</v>
      </c>
      <c r="F5" s="4" t="s">
        <v>18</v>
      </c>
      <c r="G5" s="4">
        <f>SUM(I5:AH5)</f>
        <v>250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>
        <v>80</v>
      </c>
      <c r="Y5" s="21"/>
      <c r="Z5" s="21"/>
      <c r="AA5" s="21"/>
      <c r="AB5" s="21"/>
      <c r="AC5" s="21"/>
      <c r="AD5" s="21"/>
      <c r="AE5" s="21">
        <v>40</v>
      </c>
      <c r="AF5" s="21"/>
      <c r="AG5" s="21"/>
      <c r="AH5" s="21">
        <v>130</v>
      </c>
      <c r="AI5" s="5"/>
    </row>
    <row r="6" spans="1:35" ht="15" customHeight="1">
      <c r="A6" s="4">
        <v>3</v>
      </c>
      <c r="B6" s="4" t="s">
        <v>83</v>
      </c>
      <c r="C6" s="8" t="s">
        <v>84</v>
      </c>
      <c r="D6" s="4" t="s">
        <v>82</v>
      </c>
      <c r="E6" s="9" t="s">
        <v>33</v>
      </c>
      <c r="F6" s="4" t="s">
        <v>85</v>
      </c>
      <c r="G6" s="4">
        <f>SUM(I6:AH6)</f>
        <v>165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>
        <v>50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>
        <v>115</v>
      </c>
      <c r="AI6" s="5"/>
    </row>
    <row r="7" spans="1:35" ht="15" customHeight="1">
      <c r="A7" s="4">
        <v>4</v>
      </c>
      <c r="B7" s="4" t="s">
        <v>2797</v>
      </c>
      <c r="C7" s="8" t="s">
        <v>2798</v>
      </c>
      <c r="D7" s="4" t="s">
        <v>82</v>
      </c>
      <c r="E7" s="9" t="s">
        <v>2032</v>
      </c>
      <c r="F7" s="4" t="s">
        <v>85</v>
      </c>
      <c r="G7" s="4">
        <f>SUM(I7:AH7)</f>
        <v>160</v>
      </c>
      <c r="H7" s="10"/>
      <c r="I7" s="21"/>
      <c r="J7" s="21"/>
      <c r="K7" s="21"/>
      <c r="L7" s="21"/>
      <c r="M7" s="21"/>
      <c r="N7" s="21">
        <v>80</v>
      </c>
      <c r="O7" s="21"/>
      <c r="P7" s="21">
        <v>80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5"/>
    </row>
    <row r="8" spans="1:35" ht="15" customHeight="1">
      <c r="A8" s="4">
        <v>5</v>
      </c>
      <c r="B8" s="4" t="s">
        <v>609</v>
      </c>
      <c r="C8" s="8" t="s">
        <v>610</v>
      </c>
      <c r="D8" s="4" t="s">
        <v>82</v>
      </c>
      <c r="E8" s="9" t="s">
        <v>407</v>
      </c>
      <c r="F8" s="4" t="s">
        <v>43</v>
      </c>
      <c r="G8" s="4">
        <f>SUM(I8:AH8)</f>
        <v>150</v>
      </c>
      <c r="H8" s="10"/>
      <c r="I8" s="21"/>
      <c r="J8" s="21"/>
      <c r="K8" s="21"/>
      <c r="L8" s="21"/>
      <c r="M8" s="21"/>
      <c r="N8" s="21"/>
      <c r="O8" s="21">
        <v>20</v>
      </c>
      <c r="P8" s="21">
        <v>55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>
        <v>40</v>
      </c>
      <c r="AE8" s="21">
        <v>35</v>
      </c>
      <c r="AF8" s="21"/>
      <c r="AG8" s="21"/>
      <c r="AH8" s="21"/>
      <c r="AI8" s="5"/>
    </row>
    <row r="9" spans="1:35" ht="15" customHeight="1">
      <c r="A9" s="4">
        <v>6</v>
      </c>
      <c r="B9" s="4" t="s">
        <v>613</v>
      </c>
      <c r="C9" s="8" t="s">
        <v>1020</v>
      </c>
      <c r="D9" s="4" t="s">
        <v>82</v>
      </c>
      <c r="E9" s="9" t="s">
        <v>33</v>
      </c>
      <c r="F9" s="4" t="s">
        <v>43</v>
      </c>
      <c r="G9" s="4">
        <f>SUM(I9:AH9)</f>
        <v>130</v>
      </c>
      <c r="H9" s="10"/>
      <c r="I9" s="21"/>
      <c r="J9" s="21"/>
      <c r="K9" s="21"/>
      <c r="L9" s="21"/>
      <c r="M9" s="21"/>
      <c r="N9" s="21"/>
      <c r="O9" s="21">
        <v>35</v>
      </c>
      <c r="P9" s="21">
        <v>65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>
        <v>30</v>
      </c>
      <c r="AE9" s="21"/>
      <c r="AF9" s="21"/>
      <c r="AG9" s="21"/>
      <c r="AH9" s="21"/>
      <c r="AI9" s="5"/>
    </row>
    <row r="10" spans="1:35" ht="15" customHeight="1">
      <c r="A10" s="4">
        <v>7</v>
      </c>
      <c r="B10" s="4" t="s">
        <v>1379</v>
      </c>
      <c r="C10" s="8" t="s">
        <v>1380</v>
      </c>
      <c r="D10" s="4" t="s">
        <v>82</v>
      </c>
      <c r="E10" s="9" t="s">
        <v>1381</v>
      </c>
      <c r="F10" s="4" t="s">
        <v>126</v>
      </c>
      <c r="G10" s="4">
        <f>SUM(I10:AH10)</f>
        <v>125</v>
      </c>
      <c r="H10" s="10"/>
      <c r="I10" s="21"/>
      <c r="J10" s="21"/>
      <c r="K10" s="21"/>
      <c r="L10" s="21"/>
      <c r="M10" s="21">
        <v>30</v>
      </c>
      <c r="N10" s="21"/>
      <c r="O10" s="21"/>
      <c r="P10" s="21"/>
      <c r="Q10" s="21"/>
      <c r="R10" s="21"/>
      <c r="S10" s="21"/>
      <c r="T10" s="21">
        <v>55</v>
      </c>
      <c r="U10" s="21"/>
      <c r="V10" s="21"/>
      <c r="W10" s="21"/>
      <c r="X10" s="21"/>
      <c r="Y10" s="21"/>
      <c r="Z10" s="21"/>
      <c r="AA10" s="21">
        <v>40</v>
      </c>
      <c r="AB10" s="21"/>
      <c r="AC10" s="21"/>
      <c r="AD10" s="21"/>
      <c r="AE10" s="21"/>
      <c r="AF10" s="21"/>
      <c r="AG10" s="21"/>
      <c r="AH10" s="21"/>
      <c r="AI10" s="5"/>
    </row>
    <row r="11" spans="1:35" ht="15" customHeight="1">
      <c r="A11" s="4">
        <v>8</v>
      </c>
      <c r="B11" s="4" t="s">
        <v>614</v>
      </c>
      <c r="C11" s="8" t="s">
        <v>615</v>
      </c>
      <c r="D11" s="4" t="s">
        <v>82</v>
      </c>
      <c r="E11" s="9" t="s">
        <v>33</v>
      </c>
      <c r="F11" s="4" t="s">
        <v>43</v>
      </c>
      <c r="G11" s="4">
        <f>SUM(I11:AH11)</f>
        <v>100</v>
      </c>
      <c r="H11" s="10"/>
      <c r="I11" s="21"/>
      <c r="J11" s="21"/>
      <c r="K11" s="21"/>
      <c r="L11" s="21"/>
      <c r="M11" s="21"/>
      <c r="N11" s="21"/>
      <c r="O11" s="21">
        <v>25</v>
      </c>
      <c r="P11" s="21">
        <v>50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>
        <v>25</v>
      </c>
      <c r="AE11" s="21"/>
      <c r="AF11" s="21"/>
      <c r="AG11" s="21"/>
      <c r="AH11" s="21"/>
      <c r="AI11" s="5"/>
    </row>
    <row r="12" spans="1:35" ht="15" customHeight="1">
      <c r="A12" s="4">
        <v>9</v>
      </c>
      <c r="B12" s="4" t="s">
        <v>877</v>
      </c>
      <c r="C12" s="8" t="s">
        <v>878</v>
      </c>
      <c r="D12" s="4" t="s">
        <v>82</v>
      </c>
      <c r="E12" s="9" t="s">
        <v>33</v>
      </c>
      <c r="F12" s="4" t="s">
        <v>786</v>
      </c>
      <c r="G12" s="4">
        <f>SUM(I12:AH12)</f>
        <v>88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>
        <v>8</v>
      </c>
      <c r="AA12" s="21"/>
      <c r="AB12" s="21"/>
      <c r="AC12" s="21">
        <v>80</v>
      </c>
      <c r="AD12" s="21"/>
      <c r="AE12" s="21"/>
      <c r="AF12" s="21"/>
      <c r="AG12" s="21"/>
      <c r="AH12" s="21"/>
      <c r="AI12" s="5"/>
    </row>
    <row r="13" spans="1:35" ht="15" customHeight="1">
      <c r="A13" s="4">
        <v>10</v>
      </c>
      <c r="B13" s="4" t="s">
        <v>1241</v>
      </c>
      <c r="C13" s="8" t="s">
        <v>1242</v>
      </c>
      <c r="D13" s="4" t="s">
        <v>82</v>
      </c>
      <c r="E13" s="9" t="s">
        <v>1225</v>
      </c>
      <c r="F13" s="4" t="s">
        <v>1058</v>
      </c>
      <c r="G13" s="4">
        <f>SUM(I13:AH13)</f>
        <v>69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>
        <v>9</v>
      </c>
      <c r="AA13" s="21"/>
      <c r="AB13" s="21">
        <v>60</v>
      </c>
      <c r="AC13" s="21"/>
      <c r="AD13" s="21"/>
      <c r="AE13" s="21"/>
      <c r="AF13" s="21"/>
      <c r="AG13" s="21"/>
      <c r="AH13" s="21"/>
      <c r="AI13" s="5"/>
    </row>
    <row r="14" spans="1:35" ht="15" customHeight="1">
      <c r="A14" s="4">
        <v>11</v>
      </c>
      <c r="B14" s="4" t="s">
        <v>1049</v>
      </c>
      <c r="C14" s="9" t="s">
        <v>1050</v>
      </c>
      <c r="D14" s="4" t="s">
        <v>82</v>
      </c>
      <c r="E14" s="9" t="s">
        <v>33</v>
      </c>
      <c r="F14" s="4" t="s">
        <v>786</v>
      </c>
      <c r="G14" s="4">
        <f>SUM(I14:AH14)</f>
        <v>66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>
        <v>1</v>
      </c>
      <c r="AA14" s="21"/>
      <c r="AB14" s="21"/>
      <c r="AC14" s="21">
        <v>65</v>
      </c>
      <c r="AD14" s="21"/>
      <c r="AE14" s="21"/>
      <c r="AF14" s="21"/>
      <c r="AG14" s="21"/>
      <c r="AH14" s="21"/>
      <c r="AI14" s="5"/>
    </row>
    <row r="15" spans="1:35" ht="15" customHeight="1">
      <c r="A15" s="4">
        <v>12</v>
      </c>
      <c r="B15" s="4" t="s">
        <v>879</v>
      </c>
      <c r="C15" s="8" t="s">
        <v>880</v>
      </c>
      <c r="D15" s="4" t="s">
        <v>82</v>
      </c>
      <c r="E15" s="9" t="s">
        <v>33</v>
      </c>
      <c r="F15" s="4" t="s">
        <v>786</v>
      </c>
      <c r="G15" s="4">
        <f>SUM(I15:AH15)</f>
        <v>55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>
        <v>55</v>
      </c>
      <c r="AD15" s="21"/>
      <c r="AE15" s="21"/>
      <c r="AF15" s="21"/>
      <c r="AG15" s="21"/>
      <c r="AH15" s="21"/>
      <c r="AI15" s="5"/>
    </row>
    <row r="16" spans="1:35" ht="15" customHeight="1">
      <c r="A16" s="4">
        <v>12</v>
      </c>
      <c r="B16" s="4" t="s">
        <v>206</v>
      </c>
      <c r="C16" s="8" t="s">
        <v>207</v>
      </c>
      <c r="D16" s="4" t="s">
        <v>82</v>
      </c>
      <c r="E16" s="9" t="s">
        <v>33</v>
      </c>
      <c r="F16" s="4" t="s">
        <v>98</v>
      </c>
      <c r="G16" s="4">
        <f>SUM(I16:AH16)</f>
        <v>55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>
        <v>55</v>
      </c>
      <c r="AH16" s="21"/>
      <c r="AI16" s="5"/>
    </row>
    <row r="17" spans="1:35" ht="15" customHeight="1">
      <c r="A17" s="4">
        <v>12</v>
      </c>
      <c r="B17" s="4" t="s">
        <v>2143</v>
      </c>
      <c r="C17" s="8" t="s">
        <v>2144</v>
      </c>
      <c r="D17" s="4" t="s">
        <v>82</v>
      </c>
      <c r="E17" s="9" t="s">
        <v>2145</v>
      </c>
      <c r="F17" s="4" t="s">
        <v>85</v>
      </c>
      <c r="G17" s="4">
        <f>SUM(I17:AH17)</f>
        <v>55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>
        <v>55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5"/>
    </row>
    <row r="18" spans="1:35" ht="15" customHeight="1">
      <c r="A18" s="4">
        <v>13</v>
      </c>
      <c r="B18" s="4" t="s">
        <v>1243</v>
      </c>
      <c r="C18" s="8" t="s">
        <v>1244</v>
      </c>
      <c r="D18" s="4" t="s">
        <v>82</v>
      </c>
      <c r="E18" s="9" t="s">
        <v>1222</v>
      </c>
      <c r="F18" s="4" t="s">
        <v>1067</v>
      </c>
      <c r="G18" s="4">
        <f>SUM(I18:AH18)</f>
        <v>50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>
        <v>50</v>
      </c>
      <c r="AC18" s="21"/>
      <c r="AD18" s="21"/>
      <c r="AE18" s="21"/>
      <c r="AF18" s="21"/>
      <c r="AG18" s="21"/>
      <c r="AH18" s="21"/>
      <c r="AI18" s="5"/>
    </row>
    <row r="19" spans="1:35" ht="15" customHeight="1">
      <c r="A19" s="4">
        <v>14</v>
      </c>
      <c r="B19" s="4" t="s">
        <v>2360</v>
      </c>
      <c r="C19" s="8" t="s">
        <v>2361</v>
      </c>
      <c r="D19" s="4" t="s">
        <v>82</v>
      </c>
      <c r="E19" s="9" t="s">
        <v>33</v>
      </c>
      <c r="F19" s="4" t="s">
        <v>789</v>
      </c>
      <c r="G19" s="4">
        <f>SUM(I19:AH19)</f>
        <v>46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>
        <v>40</v>
      </c>
      <c r="V19" s="21"/>
      <c r="W19" s="21"/>
      <c r="X19" s="21"/>
      <c r="Y19" s="21"/>
      <c r="Z19" s="21">
        <v>6</v>
      </c>
      <c r="AA19" s="21"/>
      <c r="AB19" s="21"/>
      <c r="AC19" s="21"/>
      <c r="AD19" s="21"/>
      <c r="AE19" s="21"/>
      <c r="AF19" s="21"/>
      <c r="AG19" s="21"/>
      <c r="AH19" s="21"/>
      <c r="AI19" s="5"/>
    </row>
    <row r="20" spans="1:35" ht="15" customHeight="1">
      <c r="A20" s="4">
        <v>15</v>
      </c>
      <c r="B20" s="4" t="s">
        <v>1245</v>
      </c>
      <c r="C20" s="9" t="s">
        <v>1246</v>
      </c>
      <c r="D20" s="4" t="s">
        <v>82</v>
      </c>
      <c r="E20" s="9" t="s">
        <v>1222</v>
      </c>
      <c r="F20" s="4" t="s">
        <v>1067</v>
      </c>
      <c r="G20" s="4">
        <f>SUM(I20:AH20)</f>
        <v>45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>
        <v>45</v>
      </c>
      <c r="AC20" s="21"/>
      <c r="AD20" s="21"/>
      <c r="AE20" s="21"/>
      <c r="AF20" s="21"/>
      <c r="AG20" s="21"/>
      <c r="AH20" s="21"/>
      <c r="AI20" s="5"/>
    </row>
    <row r="21" spans="1:35" ht="15" customHeight="1">
      <c r="A21" s="4">
        <v>15</v>
      </c>
      <c r="B21" s="4" t="s">
        <v>2146</v>
      </c>
      <c r="C21" s="9" t="s">
        <v>2147</v>
      </c>
      <c r="D21" s="4" t="s">
        <v>82</v>
      </c>
      <c r="E21" s="9" t="s">
        <v>33</v>
      </c>
      <c r="F21" s="4" t="s">
        <v>85</v>
      </c>
      <c r="G21" s="4">
        <f>SUM(I21:AH21)</f>
        <v>45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>
        <v>45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5"/>
    </row>
    <row r="22" spans="1:35" ht="15" customHeight="1">
      <c r="A22" s="4">
        <v>15</v>
      </c>
      <c r="B22" s="4" t="s">
        <v>2799</v>
      </c>
      <c r="C22" s="8" t="s">
        <v>2800</v>
      </c>
      <c r="D22" s="4" t="s">
        <v>82</v>
      </c>
      <c r="E22" s="9" t="s">
        <v>33</v>
      </c>
      <c r="F22" s="4" t="s">
        <v>43</v>
      </c>
      <c r="G22" s="4">
        <f>SUM(I22:AH22)</f>
        <v>45</v>
      </c>
      <c r="H22" s="10"/>
      <c r="I22" s="21"/>
      <c r="J22" s="21"/>
      <c r="K22" s="21"/>
      <c r="L22" s="21"/>
      <c r="M22" s="21"/>
      <c r="N22" s="21"/>
      <c r="O22" s="21"/>
      <c r="P22" s="21">
        <v>45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5"/>
    </row>
    <row r="23" spans="1:35" ht="15" customHeight="1">
      <c r="A23" s="4">
        <v>16</v>
      </c>
      <c r="B23" s="4" t="s">
        <v>2971</v>
      </c>
      <c r="C23" s="8" t="s">
        <v>2972</v>
      </c>
      <c r="D23" s="4" t="s">
        <v>82</v>
      </c>
      <c r="E23" s="9" t="s">
        <v>33</v>
      </c>
      <c r="F23" s="4" t="s">
        <v>43</v>
      </c>
      <c r="G23" s="4">
        <f>SUM(I23:AH23)</f>
        <v>40</v>
      </c>
      <c r="H23" s="10"/>
      <c r="I23" s="21"/>
      <c r="J23" s="21"/>
      <c r="K23" s="21"/>
      <c r="L23" s="21"/>
      <c r="M23" s="21"/>
      <c r="N23" s="21"/>
      <c r="O23" s="21">
        <v>40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5"/>
    </row>
    <row r="24" spans="1:35" ht="15" customHeight="1">
      <c r="A24" s="4">
        <v>17</v>
      </c>
      <c r="B24" s="4" t="s">
        <v>2364</v>
      </c>
      <c r="C24" s="9" t="s">
        <v>2365</v>
      </c>
      <c r="D24" s="4" t="s">
        <v>82</v>
      </c>
      <c r="E24" s="9" t="s">
        <v>33</v>
      </c>
      <c r="F24" s="4" t="s">
        <v>789</v>
      </c>
      <c r="G24" s="4">
        <f>SUM(I24:AH24)</f>
        <v>37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>
        <v>35</v>
      </c>
      <c r="V24" s="21"/>
      <c r="W24" s="21"/>
      <c r="X24" s="21"/>
      <c r="Y24" s="21"/>
      <c r="Z24" s="21">
        <v>2</v>
      </c>
      <c r="AA24" s="21"/>
      <c r="AB24" s="21"/>
      <c r="AC24" s="21"/>
      <c r="AD24" s="21"/>
      <c r="AE24" s="21"/>
      <c r="AF24" s="21"/>
      <c r="AG24" s="21"/>
      <c r="AH24" s="21"/>
      <c r="AI24" s="5"/>
    </row>
    <row r="25" spans="1:35" ht="15" customHeight="1">
      <c r="A25" s="4">
        <v>18</v>
      </c>
      <c r="B25" s="4" t="s">
        <v>611</v>
      </c>
      <c r="C25" s="9" t="s">
        <v>612</v>
      </c>
      <c r="D25" s="4" t="s">
        <v>82</v>
      </c>
      <c r="E25" s="9" t="s">
        <v>33</v>
      </c>
      <c r="F25" s="4" t="s">
        <v>43</v>
      </c>
      <c r="G25" s="4">
        <f>SUM(I25:AH25)</f>
        <v>35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>
        <v>35</v>
      </c>
      <c r="AE25" s="21"/>
      <c r="AF25" s="21"/>
      <c r="AG25" s="21"/>
      <c r="AH25" s="21"/>
      <c r="AI25" s="5"/>
    </row>
    <row r="26" spans="1:35" ht="15" customHeight="1">
      <c r="A26" s="4">
        <v>19</v>
      </c>
      <c r="B26" s="4" t="s">
        <v>2973</v>
      </c>
      <c r="C26" s="8" t="s">
        <v>2974</v>
      </c>
      <c r="D26" s="4" t="s">
        <v>82</v>
      </c>
      <c r="E26" s="9" t="s">
        <v>33</v>
      </c>
      <c r="F26" s="4" t="s">
        <v>43</v>
      </c>
      <c r="G26" s="4">
        <f>SUM(I26:AH26)</f>
        <v>30</v>
      </c>
      <c r="H26" s="10"/>
      <c r="I26" s="21"/>
      <c r="J26" s="21"/>
      <c r="K26" s="21"/>
      <c r="L26" s="21"/>
      <c r="M26" s="21"/>
      <c r="N26" s="21"/>
      <c r="O26" s="21">
        <v>30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5"/>
    </row>
    <row r="27" spans="1:35" ht="15" customHeight="1">
      <c r="A27" s="4">
        <v>19</v>
      </c>
      <c r="B27" s="4" t="s">
        <v>3095</v>
      </c>
      <c r="C27" s="8" t="s">
        <v>3096</v>
      </c>
      <c r="D27" s="4" t="s">
        <v>82</v>
      </c>
      <c r="E27" s="9" t="s">
        <v>33</v>
      </c>
      <c r="F27" s="4" t="s">
        <v>789</v>
      </c>
      <c r="G27" s="4">
        <f>SUM(I27:AH27)</f>
        <v>30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30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5"/>
    </row>
    <row r="28" spans="1:35" ht="15" customHeight="1">
      <c r="A28" s="4">
        <v>20</v>
      </c>
      <c r="B28" s="4" t="s">
        <v>2148</v>
      </c>
      <c r="C28" s="8" t="s">
        <v>2149</v>
      </c>
      <c r="D28" s="4" t="s">
        <v>82</v>
      </c>
      <c r="E28" s="9" t="s">
        <v>2135</v>
      </c>
      <c r="F28" s="4" t="s">
        <v>85</v>
      </c>
      <c r="G28" s="4">
        <f>SUM(I28:AH28)</f>
        <v>25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>
        <v>25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5"/>
    </row>
    <row r="29" spans="1:35" ht="15" customHeight="1">
      <c r="A29" s="4">
        <v>21</v>
      </c>
      <c r="B29" s="4" t="s">
        <v>618</v>
      </c>
      <c r="C29" s="8" t="s">
        <v>619</v>
      </c>
      <c r="D29" s="4" t="s">
        <v>82</v>
      </c>
      <c r="E29" s="9" t="s">
        <v>33</v>
      </c>
      <c r="F29" s="4" t="s">
        <v>43</v>
      </c>
      <c r="G29" s="4">
        <f>SUM(I29:AH29)</f>
        <v>24</v>
      </c>
      <c r="H29" s="10"/>
      <c r="I29" s="21"/>
      <c r="J29" s="21"/>
      <c r="K29" s="21"/>
      <c r="L29" s="21"/>
      <c r="M29" s="21"/>
      <c r="N29" s="21"/>
      <c r="O29" s="21">
        <v>7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>
        <v>17</v>
      </c>
      <c r="AE29" s="21"/>
      <c r="AF29" s="21"/>
      <c r="AG29" s="21"/>
      <c r="AH29" s="21"/>
      <c r="AI29" s="5"/>
    </row>
    <row r="30" spans="1:35" ht="15" customHeight="1">
      <c r="A30" s="4">
        <v>22</v>
      </c>
      <c r="B30" s="4" t="s">
        <v>2150</v>
      </c>
      <c r="C30" s="8" t="s">
        <v>2151</v>
      </c>
      <c r="D30" s="4" t="s">
        <v>82</v>
      </c>
      <c r="E30" s="9" t="s">
        <v>2032</v>
      </c>
      <c r="F30" s="4" t="s">
        <v>85</v>
      </c>
      <c r="G30" s="4">
        <f>SUM(I30:AH30)</f>
        <v>21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>
        <v>21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5"/>
    </row>
    <row r="31" spans="1:35" ht="15" customHeight="1">
      <c r="A31" s="4">
        <v>23</v>
      </c>
      <c r="B31" s="4" t="s">
        <v>616</v>
      </c>
      <c r="C31" s="8" t="s">
        <v>617</v>
      </c>
      <c r="D31" s="4" t="s">
        <v>82</v>
      </c>
      <c r="E31" s="9" t="s">
        <v>33</v>
      </c>
      <c r="F31" s="4" t="s">
        <v>43</v>
      </c>
      <c r="G31" s="4">
        <f>SUM(I31:AH31)</f>
        <v>20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>
        <v>20</v>
      </c>
      <c r="AE31" s="21"/>
      <c r="AF31" s="21"/>
      <c r="AG31" s="21"/>
      <c r="AH31" s="21"/>
      <c r="AI31" s="5"/>
    </row>
    <row r="32" spans="1:35" ht="15" customHeight="1">
      <c r="A32" s="4">
        <v>23</v>
      </c>
      <c r="B32" s="4" t="s">
        <v>2236</v>
      </c>
      <c r="C32" s="8" t="s">
        <v>2237</v>
      </c>
      <c r="D32" s="4" t="s">
        <v>82</v>
      </c>
      <c r="E32" s="9" t="s">
        <v>33</v>
      </c>
      <c r="F32" s="4" t="s">
        <v>824</v>
      </c>
      <c r="G32" s="4">
        <f>SUM(I32:AH32)</f>
        <v>20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>
        <v>10</v>
      </c>
      <c r="T32" s="21"/>
      <c r="U32" s="21"/>
      <c r="V32" s="21"/>
      <c r="W32" s="21"/>
      <c r="X32" s="21"/>
      <c r="Y32" s="21"/>
      <c r="Z32" s="21">
        <v>10</v>
      </c>
      <c r="AA32" s="21"/>
      <c r="AB32" s="21"/>
      <c r="AC32" s="21"/>
      <c r="AD32" s="21"/>
      <c r="AE32" s="21"/>
      <c r="AF32" s="21"/>
      <c r="AG32" s="21"/>
      <c r="AH32" s="21"/>
      <c r="AI32" s="5"/>
    </row>
    <row r="33" spans="1:35" ht="15" customHeight="1">
      <c r="A33" s="4">
        <v>24</v>
      </c>
      <c r="B33" s="4" t="s">
        <v>2152</v>
      </c>
      <c r="C33" s="8" t="s">
        <v>2153</v>
      </c>
      <c r="D33" s="4" t="s">
        <v>82</v>
      </c>
      <c r="E33" s="9" t="s">
        <v>998</v>
      </c>
      <c r="F33" s="4" t="s">
        <v>85</v>
      </c>
      <c r="G33" s="4">
        <f>SUM(I33:AH33)</f>
        <v>18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>
        <v>18</v>
      </c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5"/>
    </row>
    <row r="34" spans="1:35" ht="15" customHeight="1">
      <c r="A34" s="4">
        <v>25</v>
      </c>
      <c r="B34" s="4" t="s">
        <v>2975</v>
      </c>
      <c r="C34" s="8" t="s">
        <v>2976</v>
      </c>
      <c r="D34" s="4" t="s">
        <v>82</v>
      </c>
      <c r="E34" s="9" t="s">
        <v>2977</v>
      </c>
      <c r="F34" s="4" t="s">
        <v>43</v>
      </c>
      <c r="G34" s="4">
        <f>SUM(I34:AH34)</f>
        <v>17</v>
      </c>
      <c r="H34" s="10"/>
      <c r="I34" s="21"/>
      <c r="J34" s="21"/>
      <c r="K34" s="21"/>
      <c r="L34" s="21"/>
      <c r="M34" s="21"/>
      <c r="N34" s="21"/>
      <c r="O34" s="21">
        <v>17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5"/>
    </row>
    <row r="35" spans="1:35" ht="15" customHeight="1">
      <c r="A35" s="4">
        <v>26</v>
      </c>
      <c r="B35" s="4" t="s">
        <v>2978</v>
      </c>
      <c r="C35" s="8" t="s">
        <v>2979</v>
      </c>
      <c r="D35" s="4" t="s">
        <v>82</v>
      </c>
      <c r="E35" s="9" t="s">
        <v>33</v>
      </c>
      <c r="F35" s="4" t="s">
        <v>43</v>
      </c>
      <c r="G35" s="4">
        <f>SUM(I35:AH35)</f>
        <v>15</v>
      </c>
      <c r="H35" s="10"/>
      <c r="I35" s="21"/>
      <c r="J35" s="21"/>
      <c r="K35" s="21"/>
      <c r="L35" s="21"/>
      <c r="M35" s="21"/>
      <c r="N35" s="21"/>
      <c r="O35" s="21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5"/>
    </row>
    <row r="36" spans="1:35" ht="15" customHeight="1">
      <c r="A36" s="4">
        <v>27</v>
      </c>
      <c r="B36" s="4" t="s">
        <v>620</v>
      </c>
      <c r="C36" s="9" t="s">
        <v>621</v>
      </c>
      <c r="D36" s="4" t="s">
        <v>82</v>
      </c>
      <c r="E36" s="9" t="s">
        <v>33</v>
      </c>
      <c r="F36" s="4" t="s">
        <v>43</v>
      </c>
      <c r="G36" s="4">
        <f>SUM(I36:AH36)</f>
        <v>13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>
        <v>13</v>
      </c>
      <c r="AE36" s="21"/>
      <c r="AF36" s="21"/>
      <c r="AG36" s="21"/>
      <c r="AH36" s="21"/>
      <c r="AI36" s="5"/>
    </row>
    <row r="37" spans="1:35" ht="15" customHeight="1">
      <c r="A37" s="4">
        <v>27</v>
      </c>
      <c r="B37" s="4" t="s">
        <v>2154</v>
      </c>
      <c r="C37" s="8" t="s">
        <v>2155</v>
      </c>
      <c r="D37" s="4" t="s">
        <v>82</v>
      </c>
      <c r="E37" s="9" t="s">
        <v>1785</v>
      </c>
      <c r="F37" s="4" t="s">
        <v>85</v>
      </c>
      <c r="G37" s="4">
        <f>SUM(I37:AH37)</f>
        <v>13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>
        <v>13</v>
      </c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5"/>
    </row>
    <row r="38" spans="1:35" ht="15" customHeight="1">
      <c r="A38" s="4">
        <v>27</v>
      </c>
      <c r="B38" s="4" t="s">
        <v>2980</v>
      </c>
      <c r="C38" s="8" t="s">
        <v>2981</v>
      </c>
      <c r="D38" s="4" t="s">
        <v>82</v>
      </c>
      <c r="E38" s="9" t="s">
        <v>33</v>
      </c>
      <c r="F38" s="4" t="s">
        <v>43</v>
      </c>
      <c r="G38" s="4">
        <f>SUM(I38:AH38)</f>
        <v>13</v>
      </c>
      <c r="H38" s="10"/>
      <c r="I38" s="21"/>
      <c r="J38" s="21"/>
      <c r="K38" s="21"/>
      <c r="L38" s="21"/>
      <c r="M38" s="21"/>
      <c r="N38" s="21"/>
      <c r="O38" s="21">
        <v>13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5"/>
    </row>
    <row r="39" spans="1:35" ht="15" customHeight="1">
      <c r="A39" s="4">
        <v>28</v>
      </c>
      <c r="B39" s="19" t="s">
        <v>622</v>
      </c>
      <c r="C39" s="8" t="s">
        <v>623</v>
      </c>
      <c r="D39" s="4" t="s">
        <v>82</v>
      </c>
      <c r="E39" s="9" t="s">
        <v>33</v>
      </c>
      <c r="F39" s="4" t="s">
        <v>43</v>
      </c>
      <c r="G39" s="4">
        <f>SUM(I39:AH39)</f>
        <v>11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>
        <v>11</v>
      </c>
      <c r="AE39" s="21"/>
      <c r="AF39" s="21"/>
      <c r="AG39" s="21"/>
      <c r="AH39" s="21"/>
      <c r="AI39" s="5"/>
    </row>
    <row r="40" spans="1:35" ht="15" customHeight="1">
      <c r="A40" s="4">
        <v>28</v>
      </c>
      <c r="B40" s="4" t="s">
        <v>2982</v>
      </c>
      <c r="C40" s="8" t="s">
        <v>2983</v>
      </c>
      <c r="D40" s="4" t="s">
        <v>82</v>
      </c>
      <c r="E40" s="9" t="s">
        <v>33</v>
      </c>
      <c r="F40" s="4" t="s">
        <v>43</v>
      </c>
      <c r="G40" s="4">
        <f>SUM(I40:AH40)</f>
        <v>11</v>
      </c>
      <c r="H40" s="10"/>
      <c r="I40" s="21"/>
      <c r="J40" s="21"/>
      <c r="K40" s="21"/>
      <c r="L40" s="21"/>
      <c r="M40" s="21"/>
      <c r="N40" s="21"/>
      <c r="O40" s="21">
        <v>11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5"/>
    </row>
    <row r="41" spans="1:35" ht="15" customHeight="1">
      <c r="A41" s="4">
        <v>29</v>
      </c>
      <c r="B41" s="4" t="s">
        <v>2903</v>
      </c>
      <c r="C41" s="8" t="s">
        <v>2904</v>
      </c>
      <c r="D41" s="4" t="s">
        <v>82</v>
      </c>
      <c r="E41" s="9" t="s">
        <v>2902</v>
      </c>
      <c r="F41" s="4" t="s">
        <v>1103</v>
      </c>
      <c r="G41" s="4">
        <f>SUM(I41:AH41)</f>
        <v>10</v>
      </c>
      <c r="H41" s="10"/>
      <c r="I41" s="21"/>
      <c r="J41" s="21"/>
      <c r="K41" s="21"/>
      <c r="L41" s="21"/>
      <c r="M41" s="21"/>
      <c r="N41" s="21"/>
      <c r="O41" s="21"/>
      <c r="P41" s="21"/>
      <c r="Q41" s="21">
        <v>10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5"/>
    </row>
    <row r="42" spans="1:35" ht="15" customHeight="1">
      <c r="A42" s="4">
        <v>30</v>
      </c>
      <c r="B42" s="4" t="s">
        <v>2984</v>
      </c>
      <c r="C42" s="8" t="s">
        <v>2985</v>
      </c>
      <c r="D42" s="4" t="s">
        <v>82</v>
      </c>
      <c r="E42" s="9" t="s">
        <v>33</v>
      </c>
      <c r="F42" s="4" t="s">
        <v>43</v>
      </c>
      <c r="G42" s="4">
        <f>SUM(I42:AH42)</f>
        <v>9</v>
      </c>
      <c r="H42" s="10"/>
      <c r="I42" s="21"/>
      <c r="J42" s="21"/>
      <c r="K42" s="21"/>
      <c r="L42" s="21"/>
      <c r="M42" s="21"/>
      <c r="N42" s="21"/>
      <c r="O42" s="21">
        <v>9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5"/>
    </row>
    <row r="43" spans="1:35" ht="15" customHeight="1">
      <c r="A43" s="4">
        <v>31</v>
      </c>
      <c r="B43" s="4" t="s">
        <v>2156</v>
      </c>
      <c r="C43" s="8" t="s">
        <v>2157</v>
      </c>
      <c r="D43" s="4" t="s">
        <v>82</v>
      </c>
      <c r="E43" s="9" t="s">
        <v>2105</v>
      </c>
      <c r="F43" s="4" t="s">
        <v>85</v>
      </c>
      <c r="G43" s="4">
        <f>SUM(I43:AH43)</f>
        <v>7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>
        <v>7</v>
      </c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5"/>
    </row>
    <row r="44" spans="1:35" ht="15" customHeight="1">
      <c r="A44" s="4">
        <v>31</v>
      </c>
      <c r="B44" s="4" t="s">
        <v>2358</v>
      </c>
      <c r="C44" s="8" t="s">
        <v>2359</v>
      </c>
      <c r="D44" s="4" t="s">
        <v>82</v>
      </c>
      <c r="E44" s="9" t="s">
        <v>33</v>
      </c>
      <c r="F44" s="4" t="s">
        <v>813</v>
      </c>
      <c r="G44" s="4">
        <f>SUM(I44:AH44)</f>
        <v>7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>
        <v>7</v>
      </c>
      <c r="AA44" s="21"/>
      <c r="AB44" s="21"/>
      <c r="AC44" s="21"/>
      <c r="AD44" s="21"/>
      <c r="AE44" s="21"/>
      <c r="AF44" s="21"/>
      <c r="AG44" s="21"/>
      <c r="AH44" s="21"/>
      <c r="AI44" s="5"/>
    </row>
    <row r="45" spans="1:35" ht="15" customHeight="1">
      <c r="A45" s="4">
        <v>32</v>
      </c>
      <c r="B45" s="4" t="s">
        <v>2158</v>
      </c>
      <c r="C45" s="8" t="s">
        <v>2159</v>
      </c>
      <c r="D45" s="4" t="s">
        <v>82</v>
      </c>
      <c r="E45" s="9" t="s">
        <v>33</v>
      </c>
      <c r="F45" s="4" t="s">
        <v>85</v>
      </c>
      <c r="G45" s="4">
        <f>SUM(I45:AH45)</f>
        <v>6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>
        <v>6</v>
      </c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5"/>
    </row>
    <row r="46" spans="1:35" ht="15" customHeight="1">
      <c r="A46" s="4">
        <v>33</v>
      </c>
      <c r="B46" s="4" t="s">
        <v>2362</v>
      </c>
      <c r="C46" s="8" t="s">
        <v>2363</v>
      </c>
      <c r="D46" s="4" t="s">
        <v>82</v>
      </c>
      <c r="E46" s="9" t="s">
        <v>33</v>
      </c>
      <c r="F46" s="4" t="s">
        <v>818</v>
      </c>
      <c r="G46" s="4">
        <f>SUM(I46:AH46)</f>
        <v>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>
        <v>5</v>
      </c>
      <c r="AA46" s="21"/>
      <c r="AB46" s="21"/>
      <c r="AC46" s="21"/>
      <c r="AD46" s="21"/>
      <c r="AE46" s="21"/>
      <c r="AF46" s="21"/>
      <c r="AG46" s="21"/>
      <c r="AH46" s="21"/>
      <c r="AI46" s="5"/>
    </row>
    <row r="47" spans="1:35" ht="15" customHeight="1">
      <c r="A47" s="4">
        <v>33</v>
      </c>
      <c r="B47" s="4" t="s">
        <v>2986</v>
      </c>
      <c r="C47" s="8" t="s">
        <v>2987</v>
      </c>
      <c r="D47" s="4" t="s">
        <v>82</v>
      </c>
      <c r="E47" s="9" t="s">
        <v>33</v>
      </c>
      <c r="F47" s="4" t="s">
        <v>43</v>
      </c>
      <c r="G47" s="4">
        <f>SUM(I47:AH47)</f>
        <v>5</v>
      </c>
      <c r="H47" s="10"/>
      <c r="I47" s="21"/>
      <c r="J47" s="21"/>
      <c r="K47" s="21"/>
      <c r="L47" s="21"/>
      <c r="M47" s="21"/>
      <c r="N47" s="21"/>
      <c r="O47" s="21">
        <v>5</v>
      </c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5"/>
    </row>
    <row r="48" spans="1:35" ht="15" customHeight="1">
      <c r="A48" s="4"/>
      <c r="B48" s="4"/>
      <c r="C48" s="8"/>
      <c r="D48" s="4"/>
      <c r="E48" s="9"/>
      <c r="F48" s="4"/>
      <c r="G48" s="4">
        <f>SUM(I48:AH48)</f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5"/>
    </row>
    <row r="49" spans="1:35" ht="15" customHeight="1">
      <c r="A49" s="4"/>
      <c r="B49" s="4"/>
      <c r="C49" s="9"/>
      <c r="D49" s="4"/>
      <c r="E49" s="9"/>
      <c r="F49" s="4"/>
      <c r="G49" s="4">
        <f>SUM(I49:AH49)</f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5"/>
    </row>
    <row r="50" spans="1:35" ht="15" customHeight="1">
      <c r="A50" s="4"/>
      <c r="B50" s="4"/>
      <c r="C50" s="8"/>
      <c r="D50" s="4"/>
      <c r="E50" s="9"/>
      <c r="F50" s="4"/>
      <c r="G50" s="4">
        <f>SUM(I50:AH50)</f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5"/>
    </row>
    <row r="51" spans="1:35" ht="15" customHeight="1">
      <c r="A51" s="4"/>
      <c r="B51" s="4"/>
      <c r="C51" s="8"/>
      <c r="D51" s="4"/>
      <c r="E51" s="9"/>
      <c r="F51" s="4"/>
      <c r="G51" s="4">
        <f aca="true" t="shared" si="0" ref="G51:G64">SUM(I51:AH51)</f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5"/>
    </row>
    <row r="52" spans="1:35" ht="15" customHeight="1">
      <c r="A52" s="4"/>
      <c r="B52" s="4"/>
      <c r="C52" s="8"/>
      <c r="D52" s="4"/>
      <c r="E52" s="9"/>
      <c r="F52" s="4"/>
      <c r="G52" s="4">
        <f t="shared" si="0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5"/>
    </row>
    <row r="53" spans="1:35" ht="15" customHeight="1">
      <c r="A53" s="4"/>
      <c r="B53" s="4"/>
      <c r="C53" s="8"/>
      <c r="D53" s="4"/>
      <c r="E53" s="9"/>
      <c r="F53" s="4"/>
      <c r="G53" s="4">
        <f t="shared" si="0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5"/>
    </row>
    <row r="54" spans="1:35" ht="15" customHeight="1">
      <c r="A54" s="4"/>
      <c r="B54" s="4"/>
      <c r="C54" s="8"/>
      <c r="D54" s="4"/>
      <c r="E54" s="9"/>
      <c r="F54" s="4"/>
      <c r="G54" s="4">
        <f t="shared" si="0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5"/>
    </row>
    <row r="55" spans="1:35" ht="15" customHeight="1">
      <c r="A55" s="4"/>
      <c r="B55" s="4"/>
      <c r="C55" s="8"/>
      <c r="D55" s="4"/>
      <c r="E55" s="9"/>
      <c r="F55" s="4"/>
      <c r="G55" s="4">
        <f t="shared" si="0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5"/>
    </row>
    <row r="56" spans="1:35" ht="15" customHeight="1">
      <c r="A56" s="4"/>
      <c r="B56" s="4"/>
      <c r="C56" s="8"/>
      <c r="D56" s="4"/>
      <c r="E56" s="9"/>
      <c r="F56" s="4"/>
      <c r="G56" s="4">
        <f t="shared" si="0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5"/>
    </row>
    <row r="57" spans="1:35" ht="15" customHeight="1">
      <c r="A57" s="4"/>
      <c r="B57" s="4"/>
      <c r="C57" s="8"/>
      <c r="D57" s="4"/>
      <c r="E57" s="9"/>
      <c r="F57" s="4"/>
      <c r="G57" s="4">
        <f t="shared" si="0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5"/>
    </row>
    <row r="58" spans="1:35" ht="15" customHeight="1">
      <c r="A58" s="4"/>
      <c r="B58" s="4"/>
      <c r="C58" s="8"/>
      <c r="D58" s="4"/>
      <c r="E58" s="9"/>
      <c r="F58" s="4"/>
      <c r="G58" s="4">
        <f t="shared" si="0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5"/>
    </row>
    <row r="59" spans="1:35" ht="15" customHeight="1">
      <c r="A59" s="4"/>
      <c r="B59" s="4"/>
      <c r="C59" s="8"/>
      <c r="D59" s="4"/>
      <c r="E59" s="9"/>
      <c r="F59" s="4"/>
      <c r="G59" s="4">
        <f t="shared" si="0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5"/>
    </row>
    <row r="60" spans="1:35" ht="15" customHeight="1">
      <c r="A60" s="4"/>
      <c r="B60" s="4"/>
      <c r="C60" s="8"/>
      <c r="D60" s="4"/>
      <c r="E60" s="9"/>
      <c r="F60" s="4"/>
      <c r="G60" s="4">
        <f t="shared" si="0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5"/>
    </row>
    <row r="61" spans="1:35" ht="15" customHeight="1">
      <c r="A61" s="4"/>
      <c r="B61" s="4"/>
      <c r="C61" s="8"/>
      <c r="D61" s="4"/>
      <c r="E61" s="9"/>
      <c r="F61" s="4"/>
      <c r="G61" s="4">
        <f t="shared" si="0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5"/>
    </row>
    <row r="62" spans="1:35" ht="15" customHeight="1">
      <c r="A62" s="4"/>
      <c r="B62" s="4"/>
      <c r="C62" s="8"/>
      <c r="D62" s="4"/>
      <c r="E62" s="9"/>
      <c r="F62" s="4"/>
      <c r="G62" s="4">
        <f t="shared" si="0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5"/>
    </row>
    <row r="63" spans="1:35" ht="15" customHeight="1">
      <c r="A63" s="4"/>
      <c r="B63" s="4"/>
      <c r="C63" s="8"/>
      <c r="D63" s="4"/>
      <c r="E63" s="9"/>
      <c r="F63" s="4"/>
      <c r="G63" s="4">
        <f t="shared" si="0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5"/>
    </row>
    <row r="64" spans="1:35" ht="15" customHeight="1">
      <c r="A64" s="4"/>
      <c r="B64" s="4"/>
      <c r="C64" s="8"/>
      <c r="D64" s="4"/>
      <c r="E64" s="9"/>
      <c r="F64" s="4"/>
      <c r="G64" s="4">
        <f t="shared" si="0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5"/>
    </row>
    <row r="65" spans="1:35" ht="4.5" customHeight="1">
      <c r="A65" s="11"/>
      <c r="B65" s="12"/>
      <c r="C65" s="13"/>
      <c r="D65" s="12"/>
      <c r="E65" s="14"/>
      <c r="F65" s="12"/>
      <c r="G65" s="12"/>
      <c r="H65" s="13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15"/>
    </row>
  </sheetData>
  <sheetProtection password="E42B" sheet="1"/>
  <mergeCells count="28">
    <mergeCell ref="A1:G1"/>
    <mergeCell ref="I1:I2"/>
    <mergeCell ref="A2:G2"/>
    <mergeCell ref="T1:T2"/>
    <mergeCell ref="S1:S2"/>
    <mergeCell ref="M1:M2"/>
    <mergeCell ref="R1:R2"/>
    <mergeCell ref="L1:L2"/>
    <mergeCell ref="K1:K2"/>
    <mergeCell ref="J1:J2"/>
    <mergeCell ref="AH1:AH2"/>
    <mergeCell ref="AC1:AC2"/>
    <mergeCell ref="AG1:AG2"/>
    <mergeCell ref="AA1:AA2"/>
    <mergeCell ref="AF1:AF2"/>
    <mergeCell ref="W1:W2"/>
    <mergeCell ref="AE1:AE2"/>
    <mergeCell ref="Y1:Y2"/>
    <mergeCell ref="AB1:AB2"/>
    <mergeCell ref="AD1:AD2"/>
    <mergeCell ref="Z1:Z2"/>
    <mergeCell ref="Q1:Q2"/>
    <mergeCell ref="O1:O2"/>
    <mergeCell ref="N1:N2"/>
    <mergeCell ref="X1:X2"/>
    <mergeCell ref="V1:V2"/>
    <mergeCell ref="P1:P2"/>
    <mergeCell ref="U1:U2"/>
  </mergeCells>
  <conditionalFormatting sqref="C4">
    <cfRule type="duplicateValues" priority="5" dxfId="74" stopIfTrue="1">
      <formula>AND(COUNTIF($C$4:$C$4,C4)&gt;1,NOT(ISBLANK(C4)))</formula>
    </cfRule>
  </conditionalFormatting>
  <conditionalFormatting sqref="C13:C40">
    <cfRule type="duplicateValues" priority="4" dxfId="74" stopIfTrue="1">
      <formula>AND(COUNTIF($C$13:$C$40,C13)&gt;1,NOT(ISBLANK(C13)))</formula>
    </cfRule>
  </conditionalFormatting>
  <conditionalFormatting sqref="C1:C65536">
    <cfRule type="duplicateValues" priority="8" dxfId="74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33"/>
  <sheetViews>
    <sheetView zoomScale="82" zoomScaleNormal="82" zoomScalePageLayoutView="0" workbookViewId="0" topLeftCell="A1">
      <selection activeCell="A59" sqref="A5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customWidth="1"/>
    <col min="5" max="5" width="48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7" width="5.28125" style="23" customWidth="1"/>
    <col min="48" max="48" width="0.85546875" style="0" customWidth="1"/>
  </cols>
  <sheetData>
    <row r="1" spans="1:48" ht="69.75" customHeight="1">
      <c r="A1" s="50" t="s">
        <v>7</v>
      </c>
      <c r="B1" s="51"/>
      <c r="C1" s="51"/>
      <c r="D1" s="51"/>
      <c r="E1" s="51"/>
      <c r="F1" s="51"/>
      <c r="G1" s="52"/>
      <c r="H1" s="1"/>
      <c r="I1" s="53"/>
      <c r="J1" s="45"/>
      <c r="K1" s="45"/>
      <c r="L1" s="43" t="s">
        <v>3240</v>
      </c>
      <c r="M1" s="43" t="s">
        <v>3225</v>
      </c>
      <c r="N1" s="43" t="s">
        <v>3099</v>
      </c>
      <c r="O1" s="43" t="s">
        <v>2853</v>
      </c>
      <c r="P1" s="43" t="s">
        <v>2807</v>
      </c>
      <c r="Q1" s="43" t="s">
        <v>2705</v>
      </c>
      <c r="R1" s="43" t="s">
        <v>2616</v>
      </c>
      <c r="S1" s="43" t="s">
        <v>2592</v>
      </c>
      <c r="T1" s="43" t="s">
        <v>2437</v>
      </c>
      <c r="U1" s="43" t="s">
        <v>2366</v>
      </c>
      <c r="V1" s="43" t="s">
        <v>2168</v>
      </c>
      <c r="W1" s="43" t="s">
        <v>1962</v>
      </c>
      <c r="X1" s="43" t="s">
        <v>2996</v>
      </c>
      <c r="Y1" s="43" t="s">
        <v>1863</v>
      </c>
      <c r="Z1" s="43" t="s">
        <v>1775</v>
      </c>
      <c r="AA1" s="43" t="s">
        <v>1709</v>
      </c>
      <c r="AB1" s="43" t="s">
        <v>1675</v>
      </c>
      <c r="AC1" s="45" t="s">
        <v>1551</v>
      </c>
      <c r="AD1" s="43" t="s">
        <v>2245</v>
      </c>
      <c r="AE1" s="43" t="s">
        <v>1531</v>
      </c>
      <c r="AF1" s="43" t="s">
        <v>1508</v>
      </c>
      <c r="AG1" s="43" t="s">
        <v>1445</v>
      </c>
      <c r="AH1" s="43" t="s">
        <v>1364</v>
      </c>
      <c r="AI1" s="43" t="s">
        <v>2160</v>
      </c>
      <c r="AJ1" s="43" t="s">
        <v>1247</v>
      </c>
      <c r="AK1" s="43" t="s">
        <v>1310</v>
      </c>
      <c r="AL1" s="43" t="s">
        <v>1053</v>
      </c>
      <c r="AM1" s="43" t="s">
        <v>781</v>
      </c>
      <c r="AN1" s="43" t="s">
        <v>634</v>
      </c>
      <c r="AO1" s="43" t="s">
        <v>385</v>
      </c>
      <c r="AP1" s="43" t="s">
        <v>881</v>
      </c>
      <c r="AQ1" s="43" t="s">
        <v>313</v>
      </c>
      <c r="AR1" s="43" t="s">
        <v>296</v>
      </c>
      <c r="AS1" s="45" t="s">
        <v>251</v>
      </c>
      <c r="AT1" s="45" t="s">
        <v>212</v>
      </c>
      <c r="AU1" s="43" t="s">
        <v>93</v>
      </c>
      <c r="AV1" s="2"/>
    </row>
    <row r="2" spans="1:48" ht="69.75" customHeight="1">
      <c r="A2" s="47" t="s">
        <v>3256</v>
      </c>
      <c r="B2" s="48"/>
      <c r="C2" s="48"/>
      <c r="D2" s="48"/>
      <c r="E2" s="48"/>
      <c r="F2" s="48"/>
      <c r="G2" s="49"/>
      <c r="H2" s="1"/>
      <c r="I2" s="54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6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6"/>
      <c r="AT2" s="46"/>
      <c r="AU2" s="44"/>
      <c r="AV2" s="18"/>
    </row>
    <row r="3" spans="1:48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3</v>
      </c>
      <c r="M3" s="20">
        <v>4</v>
      </c>
      <c r="N3" s="20" t="s">
        <v>2367</v>
      </c>
      <c r="O3" s="20" t="s">
        <v>2808</v>
      </c>
      <c r="P3" s="20" t="s">
        <v>2808</v>
      </c>
      <c r="Q3" s="20">
        <v>3</v>
      </c>
      <c r="R3" s="20">
        <v>4</v>
      </c>
      <c r="S3" s="20" t="s">
        <v>1054</v>
      </c>
      <c r="T3" s="20">
        <v>3</v>
      </c>
      <c r="U3" s="20" t="s">
        <v>2367</v>
      </c>
      <c r="V3" s="20">
        <v>5</v>
      </c>
      <c r="W3" s="20">
        <v>3</v>
      </c>
      <c r="X3" s="20">
        <v>4</v>
      </c>
      <c r="Y3" s="20">
        <v>3</v>
      </c>
      <c r="Z3" s="20">
        <v>3</v>
      </c>
      <c r="AA3" s="20">
        <v>5</v>
      </c>
      <c r="AB3" s="20">
        <v>4</v>
      </c>
      <c r="AC3" s="20">
        <v>4</v>
      </c>
      <c r="AD3" s="20">
        <v>5</v>
      </c>
      <c r="AE3" s="20">
        <v>5</v>
      </c>
      <c r="AF3" s="20" t="s">
        <v>14</v>
      </c>
      <c r="AG3" s="20">
        <v>3</v>
      </c>
      <c r="AH3" s="20">
        <v>4</v>
      </c>
      <c r="AI3" s="20" t="s">
        <v>2161</v>
      </c>
      <c r="AJ3" s="20">
        <v>4</v>
      </c>
      <c r="AK3" s="20">
        <v>4</v>
      </c>
      <c r="AL3" s="20" t="s">
        <v>1054</v>
      </c>
      <c r="AM3" s="20">
        <v>3</v>
      </c>
      <c r="AN3" s="20">
        <v>4</v>
      </c>
      <c r="AO3" s="20">
        <v>4</v>
      </c>
      <c r="AP3" s="20">
        <v>4</v>
      </c>
      <c r="AQ3" s="3">
        <v>5</v>
      </c>
      <c r="AR3" s="20">
        <v>5</v>
      </c>
      <c r="AS3" s="4">
        <v>4</v>
      </c>
      <c r="AT3" s="21">
        <v>4</v>
      </c>
      <c r="AU3" s="20">
        <v>3</v>
      </c>
      <c r="AV3" s="7"/>
    </row>
    <row r="4" spans="1:48" ht="15" customHeight="1">
      <c r="A4" s="4">
        <v>1</v>
      </c>
      <c r="B4" s="4" t="s">
        <v>2821</v>
      </c>
      <c r="C4" s="8" t="s">
        <v>2822</v>
      </c>
      <c r="D4" s="4" t="s">
        <v>215</v>
      </c>
      <c r="E4" s="9" t="s">
        <v>33</v>
      </c>
      <c r="F4" s="4" t="s">
        <v>2823</v>
      </c>
      <c r="G4" s="4">
        <f>SUM(I4:AU4)</f>
        <v>290</v>
      </c>
      <c r="H4" s="10"/>
      <c r="I4" s="21"/>
      <c r="J4" s="21"/>
      <c r="K4" s="21"/>
      <c r="L4" s="21"/>
      <c r="M4" s="21"/>
      <c r="N4" s="21"/>
      <c r="O4" s="21">
        <v>180</v>
      </c>
      <c r="P4" s="21">
        <v>110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5"/>
    </row>
    <row r="5" spans="1:48" ht="15" customHeight="1">
      <c r="A5" s="4">
        <v>2</v>
      </c>
      <c r="B5" s="4" t="s">
        <v>1251</v>
      </c>
      <c r="C5" s="8" t="s">
        <v>1252</v>
      </c>
      <c r="D5" s="4" t="s">
        <v>215</v>
      </c>
      <c r="E5" s="9" t="s">
        <v>1253</v>
      </c>
      <c r="F5" s="4" t="s">
        <v>85</v>
      </c>
      <c r="G5" s="4">
        <f>SUM(I5:AU5)</f>
        <v>252</v>
      </c>
      <c r="H5" s="10"/>
      <c r="I5" s="21"/>
      <c r="J5" s="21"/>
      <c r="K5" s="21"/>
      <c r="L5" s="21"/>
      <c r="M5" s="21"/>
      <c r="N5" s="21"/>
      <c r="O5" s="21"/>
      <c r="P5" s="21">
        <v>90</v>
      </c>
      <c r="Q5" s="21"/>
      <c r="R5" s="21"/>
      <c r="S5" s="21"/>
      <c r="T5" s="21"/>
      <c r="U5" s="21">
        <v>115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>
        <v>30</v>
      </c>
      <c r="AJ5" s="21">
        <v>17</v>
      </c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5"/>
    </row>
    <row r="6" spans="1:48" ht="15" customHeight="1">
      <c r="A6" s="4">
        <v>3</v>
      </c>
      <c r="B6" s="4" t="s">
        <v>1027</v>
      </c>
      <c r="C6" s="8" t="s">
        <v>1028</v>
      </c>
      <c r="D6" s="4" t="s">
        <v>215</v>
      </c>
      <c r="E6" s="9" t="s">
        <v>33</v>
      </c>
      <c r="F6" s="4" t="s">
        <v>786</v>
      </c>
      <c r="G6" s="4">
        <f>SUM(I6:AU6)</f>
        <v>235</v>
      </c>
      <c r="H6" s="10"/>
      <c r="I6" s="21"/>
      <c r="J6" s="21"/>
      <c r="K6" s="21"/>
      <c r="L6" s="21"/>
      <c r="M6" s="21"/>
      <c r="N6" s="21"/>
      <c r="O6" s="21">
        <v>120</v>
      </c>
      <c r="P6" s="21">
        <v>35</v>
      </c>
      <c r="Q6" s="21"/>
      <c r="R6" s="21"/>
      <c r="S6" s="21"/>
      <c r="T6" s="21"/>
      <c r="U6" s="21"/>
      <c r="V6" s="21"/>
      <c r="W6" s="21"/>
      <c r="X6" s="21">
        <v>30</v>
      </c>
      <c r="Y6" s="21"/>
      <c r="Z6" s="21"/>
      <c r="AA6" s="21"/>
      <c r="AB6" s="21"/>
      <c r="AC6" s="21"/>
      <c r="AD6" s="21">
        <v>10</v>
      </c>
      <c r="AE6" s="21"/>
      <c r="AF6" s="21"/>
      <c r="AG6" s="21"/>
      <c r="AH6" s="21"/>
      <c r="AI6" s="21"/>
      <c r="AJ6" s="21"/>
      <c r="AK6" s="21"/>
      <c r="AL6" s="21"/>
      <c r="AM6" s="21">
        <v>40</v>
      </c>
      <c r="AN6" s="21"/>
      <c r="AO6" s="21"/>
      <c r="AP6" s="21"/>
      <c r="AQ6" s="21"/>
      <c r="AR6" s="21"/>
      <c r="AS6" s="21"/>
      <c r="AT6" s="21"/>
      <c r="AU6" s="21"/>
      <c r="AV6" s="5"/>
    </row>
    <row r="7" spans="1:48" ht="15" customHeight="1">
      <c r="A7" s="4">
        <v>4</v>
      </c>
      <c r="B7" s="4" t="s">
        <v>1676</v>
      </c>
      <c r="C7" s="8" t="s">
        <v>1677</v>
      </c>
      <c r="D7" s="4" t="s">
        <v>215</v>
      </c>
      <c r="E7" s="9" t="s">
        <v>138</v>
      </c>
      <c r="F7" s="4" t="s">
        <v>98</v>
      </c>
      <c r="G7" s="4">
        <f>SUM(I7:AU7)</f>
        <v>232</v>
      </c>
      <c r="H7" s="10"/>
      <c r="I7" s="21"/>
      <c r="J7" s="21"/>
      <c r="K7" s="21"/>
      <c r="L7" s="21">
        <v>80</v>
      </c>
      <c r="M7" s="21">
        <v>40</v>
      </c>
      <c r="N7" s="21"/>
      <c r="O7" s="21"/>
      <c r="P7" s="21"/>
      <c r="Q7" s="21"/>
      <c r="R7" s="21"/>
      <c r="S7" s="21">
        <v>40</v>
      </c>
      <c r="T7" s="21"/>
      <c r="U7" s="21"/>
      <c r="V7" s="21"/>
      <c r="W7" s="21">
        <v>55</v>
      </c>
      <c r="X7" s="21"/>
      <c r="Y7" s="21"/>
      <c r="Z7" s="21"/>
      <c r="AA7" s="21"/>
      <c r="AB7" s="21">
        <v>17</v>
      </c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5"/>
    </row>
    <row r="8" spans="1:48" ht="15" customHeight="1">
      <c r="A8" s="4">
        <v>5</v>
      </c>
      <c r="B8" s="4" t="s">
        <v>1451</v>
      </c>
      <c r="C8" s="8" t="s">
        <v>1452</v>
      </c>
      <c r="D8" s="4" t="s">
        <v>215</v>
      </c>
      <c r="E8" s="9" t="s">
        <v>884</v>
      </c>
      <c r="F8" s="4" t="s">
        <v>12</v>
      </c>
      <c r="G8" s="4">
        <f>SUM(I8:AU8)</f>
        <v>207</v>
      </c>
      <c r="H8" s="10"/>
      <c r="I8" s="21"/>
      <c r="J8" s="21"/>
      <c r="K8" s="21"/>
      <c r="L8" s="21"/>
      <c r="M8" s="21"/>
      <c r="N8" s="21"/>
      <c r="O8" s="21">
        <v>15</v>
      </c>
      <c r="P8" s="21">
        <v>70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>
        <v>65</v>
      </c>
      <c r="AF8" s="21">
        <v>15</v>
      </c>
      <c r="AG8" s="21">
        <v>40</v>
      </c>
      <c r="AH8" s="21"/>
      <c r="AI8" s="21">
        <v>2</v>
      </c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5"/>
    </row>
    <row r="9" spans="1:48" ht="15" customHeight="1">
      <c r="A9" s="4">
        <v>6</v>
      </c>
      <c r="B9" s="4" t="s">
        <v>2378</v>
      </c>
      <c r="C9" s="8" t="s">
        <v>2379</v>
      </c>
      <c r="D9" s="4" t="s">
        <v>215</v>
      </c>
      <c r="E9" s="9" t="s">
        <v>1448</v>
      </c>
      <c r="F9" s="4" t="s">
        <v>26</v>
      </c>
      <c r="G9" s="4">
        <f>SUM(I9:AU9)</f>
        <v>201</v>
      </c>
      <c r="H9" s="10"/>
      <c r="I9" s="21"/>
      <c r="J9" s="21"/>
      <c r="K9" s="21"/>
      <c r="L9" s="21"/>
      <c r="M9" s="21"/>
      <c r="N9" s="21"/>
      <c r="O9" s="21">
        <v>150</v>
      </c>
      <c r="P9" s="21">
        <v>45</v>
      </c>
      <c r="Q9" s="21"/>
      <c r="R9" s="21"/>
      <c r="S9" s="21"/>
      <c r="T9" s="21"/>
      <c r="U9" s="21">
        <v>6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5"/>
    </row>
    <row r="10" spans="1:48" ht="15" customHeight="1">
      <c r="A10" s="4">
        <v>7</v>
      </c>
      <c r="B10" s="4" t="s">
        <v>1433</v>
      </c>
      <c r="C10" s="8" t="s">
        <v>1434</v>
      </c>
      <c r="D10" s="4" t="s">
        <v>215</v>
      </c>
      <c r="E10" s="9" t="s">
        <v>1435</v>
      </c>
      <c r="F10" s="4" t="s">
        <v>105</v>
      </c>
      <c r="G10" s="4">
        <f>SUM(I10:AU10)</f>
        <v>185</v>
      </c>
      <c r="H10" s="10"/>
      <c r="I10" s="21"/>
      <c r="J10" s="21"/>
      <c r="K10" s="21"/>
      <c r="L10" s="21">
        <v>35</v>
      </c>
      <c r="M10" s="21">
        <v>20</v>
      </c>
      <c r="N10" s="21"/>
      <c r="O10" s="21"/>
      <c r="P10" s="21"/>
      <c r="Q10" s="21"/>
      <c r="R10" s="21"/>
      <c r="S10" s="21">
        <v>30</v>
      </c>
      <c r="T10" s="21"/>
      <c r="U10" s="21"/>
      <c r="V10" s="21"/>
      <c r="W10" s="21">
        <v>65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>
        <v>35</v>
      </c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5"/>
    </row>
    <row r="11" spans="1:48" ht="15" customHeight="1">
      <c r="A11" s="4">
        <v>8</v>
      </c>
      <c r="B11" s="4" t="s">
        <v>1509</v>
      </c>
      <c r="C11" s="9" t="s">
        <v>1510</v>
      </c>
      <c r="D11" s="4" t="s">
        <v>215</v>
      </c>
      <c r="E11" s="9" t="s">
        <v>1448</v>
      </c>
      <c r="F11" s="4" t="s">
        <v>26</v>
      </c>
      <c r="G11" s="4">
        <f>SUM(I11:AU11)</f>
        <v>182</v>
      </c>
      <c r="H11" s="10"/>
      <c r="I11" s="21"/>
      <c r="J11" s="21"/>
      <c r="K11" s="21"/>
      <c r="L11" s="21"/>
      <c r="M11" s="21"/>
      <c r="N11" s="21"/>
      <c r="O11" s="21">
        <v>55</v>
      </c>
      <c r="P11" s="21">
        <v>15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>
        <v>105</v>
      </c>
      <c r="AG11" s="21"/>
      <c r="AH11" s="21"/>
      <c r="AI11" s="21">
        <v>7</v>
      </c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5"/>
    </row>
    <row r="12" spans="1:48" ht="15" customHeight="1">
      <c r="A12" s="4">
        <v>9</v>
      </c>
      <c r="B12" s="4" t="s">
        <v>1449</v>
      </c>
      <c r="C12" s="8" t="s">
        <v>1450</v>
      </c>
      <c r="D12" s="4" t="s">
        <v>215</v>
      </c>
      <c r="E12" s="9" t="s">
        <v>1316</v>
      </c>
      <c r="F12" s="4" t="s">
        <v>26</v>
      </c>
      <c r="G12" s="4">
        <f>SUM(I12:AU12)</f>
        <v>175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>
        <v>105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>
        <v>50</v>
      </c>
      <c r="AH12" s="21"/>
      <c r="AI12" s="21"/>
      <c r="AJ12" s="21"/>
      <c r="AK12" s="21">
        <v>20</v>
      </c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5"/>
    </row>
    <row r="13" spans="1:48" ht="15" customHeight="1">
      <c r="A13" s="4">
        <v>10</v>
      </c>
      <c r="B13" s="4" t="s">
        <v>119</v>
      </c>
      <c r="C13" s="8" t="s">
        <v>120</v>
      </c>
      <c r="D13" s="4" t="s">
        <v>215</v>
      </c>
      <c r="E13" s="9" t="s">
        <v>138</v>
      </c>
      <c r="F13" s="4" t="s">
        <v>98</v>
      </c>
      <c r="G13" s="4">
        <f>SUM(I13:AU13)</f>
        <v>127</v>
      </c>
      <c r="H13" s="10"/>
      <c r="I13" s="21"/>
      <c r="J13" s="21"/>
      <c r="K13" s="21"/>
      <c r="L13" s="21">
        <v>18</v>
      </c>
      <c r="M13" s="21">
        <v>9</v>
      </c>
      <c r="N13" s="21"/>
      <c r="O13" s="21"/>
      <c r="P13" s="21"/>
      <c r="Q13" s="21"/>
      <c r="R13" s="21"/>
      <c r="S13" s="21">
        <v>31</v>
      </c>
      <c r="T13" s="21"/>
      <c r="U13" s="21"/>
      <c r="V13" s="21"/>
      <c r="W13" s="21">
        <v>11</v>
      </c>
      <c r="X13" s="21"/>
      <c r="Y13" s="21"/>
      <c r="Z13" s="21"/>
      <c r="AA13" s="21"/>
      <c r="AB13" s="21">
        <v>25</v>
      </c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>
        <v>5</v>
      </c>
      <c r="AS13" s="21"/>
      <c r="AT13" s="21">
        <v>15</v>
      </c>
      <c r="AU13" s="21">
        <v>13</v>
      </c>
      <c r="AV13" s="5"/>
    </row>
    <row r="14" spans="1:48" ht="15" customHeight="1">
      <c r="A14" s="4">
        <v>11</v>
      </c>
      <c r="B14" s="4" t="s">
        <v>1529</v>
      </c>
      <c r="C14" s="8" t="s">
        <v>1530</v>
      </c>
      <c r="D14" s="4" t="s">
        <v>215</v>
      </c>
      <c r="E14" s="9" t="s">
        <v>976</v>
      </c>
      <c r="F14" s="4" t="s">
        <v>85</v>
      </c>
      <c r="G14" s="4">
        <f>SUM(I14:AU14)</f>
        <v>121</v>
      </c>
      <c r="H14" s="10"/>
      <c r="I14" s="21"/>
      <c r="J14" s="21"/>
      <c r="K14" s="21"/>
      <c r="L14" s="21"/>
      <c r="M14" s="21"/>
      <c r="N14" s="21"/>
      <c r="O14" s="21">
        <v>80</v>
      </c>
      <c r="P14" s="21">
        <v>40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>
        <v>1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5"/>
    </row>
    <row r="15" spans="1:48" ht="15" customHeight="1">
      <c r="A15" s="4">
        <v>12</v>
      </c>
      <c r="B15" s="4" t="s">
        <v>213</v>
      </c>
      <c r="C15" s="9" t="s">
        <v>214</v>
      </c>
      <c r="D15" s="4" t="s">
        <v>215</v>
      </c>
      <c r="E15" s="9" t="s">
        <v>138</v>
      </c>
      <c r="F15" s="4" t="s">
        <v>98</v>
      </c>
      <c r="G15" s="4">
        <f>SUM(I15:AU15)</f>
        <v>119</v>
      </c>
      <c r="H15" s="10"/>
      <c r="I15" s="21"/>
      <c r="J15" s="21"/>
      <c r="K15" s="21"/>
      <c r="L15" s="21">
        <v>21</v>
      </c>
      <c r="M15" s="21">
        <v>17</v>
      </c>
      <c r="N15" s="21"/>
      <c r="O15" s="21"/>
      <c r="P15" s="21"/>
      <c r="Q15" s="21"/>
      <c r="R15" s="21"/>
      <c r="S15" s="21">
        <v>15</v>
      </c>
      <c r="T15" s="21"/>
      <c r="U15" s="21"/>
      <c r="V15" s="21"/>
      <c r="W15" s="21">
        <v>25</v>
      </c>
      <c r="X15" s="21"/>
      <c r="Y15" s="21"/>
      <c r="Z15" s="21"/>
      <c r="AA15" s="21"/>
      <c r="AB15" s="21">
        <v>13</v>
      </c>
      <c r="AC15" s="21"/>
      <c r="AD15" s="21"/>
      <c r="AE15" s="21"/>
      <c r="AF15" s="21"/>
      <c r="AG15" s="21"/>
      <c r="AH15" s="21">
        <v>13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>
        <v>11</v>
      </c>
      <c r="AU15" s="21"/>
      <c r="AV15" s="5"/>
    </row>
    <row r="16" spans="1:48" ht="15" customHeight="1">
      <c r="A16" s="4">
        <v>13</v>
      </c>
      <c r="B16" s="4" t="s">
        <v>2370</v>
      </c>
      <c r="C16" s="9" t="s">
        <v>2877</v>
      </c>
      <c r="D16" s="4" t="s">
        <v>215</v>
      </c>
      <c r="E16" s="9" t="s">
        <v>1494</v>
      </c>
      <c r="F16" s="4" t="s">
        <v>26</v>
      </c>
      <c r="G16" s="4">
        <f>SUM(I16:AU16)</f>
        <v>115</v>
      </c>
      <c r="H16" s="10"/>
      <c r="I16" s="21"/>
      <c r="J16" s="21"/>
      <c r="K16" s="21"/>
      <c r="L16" s="21"/>
      <c r="M16" s="21"/>
      <c r="N16" s="21"/>
      <c r="O16" s="21">
        <v>65</v>
      </c>
      <c r="P16" s="21"/>
      <c r="Q16" s="21"/>
      <c r="R16" s="21"/>
      <c r="S16" s="21"/>
      <c r="T16" s="21"/>
      <c r="U16" s="21">
        <v>50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5"/>
    </row>
    <row r="17" spans="1:48" ht="15" customHeight="1">
      <c r="A17" s="4">
        <v>14</v>
      </c>
      <c r="B17" s="4" t="s">
        <v>897</v>
      </c>
      <c r="C17" s="8" t="s">
        <v>898</v>
      </c>
      <c r="D17" s="4" t="s">
        <v>215</v>
      </c>
      <c r="E17" s="9" t="s">
        <v>884</v>
      </c>
      <c r="F17" s="4" t="s">
        <v>12</v>
      </c>
      <c r="G17" s="4">
        <f>SUM(I17:AU17)</f>
        <v>103</v>
      </c>
      <c r="H17" s="10"/>
      <c r="I17" s="21"/>
      <c r="J17" s="21"/>
      <c r="K17" s="21"/>
      <c r="L17" s="21">
        <v>25</v>
      </c>
      <c r="M17" s="21"/>
      <c r="N17" s="21"/>
      <c r="O17" s="21">
        <v>16</v>
      </c>
      <c r="P17" s="21">
        <v>25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>
        <v>30</v>
      </c>
      <c r="AF17" s="21">
        <v>4</v>
      </c>
      <c r="AG17" s="21"/>
      <c r="AH17" s="21"/>
      <c r="AI17" s="21"/>
      <c r="AJ17" s="21">
        <v>1</v>
      </c>
      <c r="AK17" s="21"/>
      <c r="AL17" s="21"/>
      <c r="AM17" s="21"/>
      <c r="AN17" s="21"/>
      <c r="AO17" s="21"/>
      <c r="AP17" s="21">
        <v>2</v>
      </c>
      <c r="AQ17" s="21"/>
      <c r="AR17" s="21"/>
      <c r="AS17" s="21"/>
      <c r="AT17" s="21"/>
      <c r="AU17" s="21"/>
      <c r="AV17" s="5"/>
    </row>
    <row r="18" spans="1:48" ht="15" customHeight="1">
      <c r="A18" s="4">
        <v>15</v>
      </c>
      <c r="B18" s="4" t="s">
        <v>2874</v>
      </c>
      <c r="C18" s="8" t="s">
        <v>2875</v>
      </c>
      <c r="D18" s="4" t="s">
        <v>215</v>
      </c>
      <c r="E18" s="9" t="s">
        <v>2876</v>
      </c>
      <c r="F18" s="4" t="s">
        <v>85</v>
      </c>
      <c r="G18" s="4">
        <f>SUM(I18:AU18)</f>
        <v>100</v>
      </c>
      <c r="H18" s="10"/>
      <c r="I18" s="21"/>
      <c r="J18" s="21"/>
      <c r="K18" s="21"/>
      <c r="L18" s="21"/>
      <c r="M18" s="21"/>
      <c r="N18" s="21"/>
      <c r="O18" s="21">
        <v>100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5"/>
    </row>
    <row r="19" spans="1:48" ht="15" customHeight="1">
      <c r="A19" s="4">
        <v>16</v>
      </c>
      <c r="B19" s="4" t="s">
        <v>1024</v>
      </c>
      <c r="C19" s="8" t="s">
        <v>1025</v>
      </c>
      <c r="D19" s="4" t="s">
        <v>215</v>
      </c>
      <c r="E19" s="9" t="s">
        <v>1026</v>
      </c>
      <c r="F19" s="4" t="s">
        <v>813</v>
      </c>
      <c r="G19" s="4">
        <f>SUM(I19:AU19)</f>
        <v>97</v>
      </c>
      <c r="H19" s="10"/>
      <c r="I19" s="21"/>
      <c r="J19" s="21"/>
      <c r="K19" s="21"/>
      <c r="L19" s="21">
        <v>50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>
        <v>2</v>
      </c>
      <c r="AE19" s="21"/>
      <c r="AF19" s="21"/>
      <c r="AG19" s="21"/>
      <c r="AH19" s="21"/>
      <c r="AI19" s="21"/>
      <c r="AJ19" s="21"/>
      <c r="AK19" s="21"/>
      <c r="AL19" s="21"/>
      <c r="AM19" s="21">
        <v>45</v>
      </c>
      <c r="AN19" s="21"/>
      <c r="AO19" s="21"/>
      <c r="AP19" s="21"/>
      <c r="AQ19" s="21"/>
      <c r="AR19" s="21"/>
      <c r="AS19" s="21"/>
      <c r="AT19" s="21"/>
      <c r="AU19" s="21"/>
      <c r="AV19" s="5"/>
    </row>
    <row r="20" spans="1:48" ht="15" customHeight="1">
      <c r="A20" s="4">
        <v>17</v>
      </c>
      <c r="B20" s="4" t="s">
        <v>2824</v>
      </c>
      <c r="C20" s="8" t="s">
        <v>2825</v>
      </c>
      <c r="D20" s="4" t="s">
        <v>215</v>
      </c>
      <c r="E20" s="9" t="s">
        <v>915</v>
      </c>
      <c r="F20" s="4" t="s">
        <v>12</v>
      </c>
      <c r="G20" s="4">
        <f>SUM(I20:AU20)</f>
        <v>74</v>
      </c>
      <c r="H20" s="10"/>
      <c r="I20" s="21"/>
      <c r="J20" s="21"/>
      <c r="K20" s="21"/>
      <c r="L20" s="21"/>
      <c r="M20" s="21"/>
      <c r="N20" s="21"/>
      <c r="O20" s="21">
        <v>14</v>
      </c>
      <c r="P20" s="21">
        <v>60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5"/>
    </row>
    <row r="21" spans="1:48" ht="15" customHeight="1">
      <c r="A21" s="4">
        <v>18</v>
      </c>
      <c r="B21" s="4" t="s">
        <v>1453</v>
      </c>
      <c r="C21" s="9" t="s">
        <v>1454</v>
      </c>
      <c r="D21" s="4" t="s">
        <v>215</v>
      </c>
      <c r="E21" s="9" t="s">
        <v>1455</v>
      </c>
      <c r="F21" s="4" t="s">
        <v>85</v>
      </c>
      <c r="G21" s="4">
        <f>SUM(I21:AU21)</f>
        <v>68</v>
      </c>
      <c r="H21" s="10"/>
      <c r="I21" s="21"/>
      <c r="J21" s="21"/>
      <c r="K21" s="21"/>
      <c r="L21" s="21"/>
      <c r="M21" s="21"/>
      <c r="N21" s="21">
        <v>12</v>
      </c>
      <c r="O21" s="21"/>
      <c r="P21" s="21"/>
      <c r="Q21" s="21"/>
      <c r="R21" s="21"/>
      <c r="S21" s="21"/>
      <c r="T21" s="21"/>
      <c r="U21" s="21">
        <v>20</v>
      </c>
      <c r="V21" s="21"/>
      <c r="W21" s="21"/>
      <c r="X21" s="21"/>
      <c r="Y21" s="21"/>
      <c r="Z21" s="21">
        <v>1</v>
      </c>
      <c r="AA21" s="21"/>
      <c r="AB21" s="21"/>
      <c r="AC21" s="21"/>
      <c r="AD21" s="21"/>
      <c r="AE21" s="21"/>
      <c r="AF21" s="21"/>
      <c r="AG21" s="21">
        <v>35</v>
      </c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5"/>
    </row>
    <row r="22" spans="1:48" ht="15" customHeight="1">
      <c r="A22" s="4">
        <v>19</v>
      </c>
      <c r="B22" s="4" t="s">
        <v>889</v>
      </c>
      <c r="C22" s="8" t="s">
        <v>994</v>
      </c>
      <c r="D22" s="4" t="s">
        <v>215</v>
      </c>
      <c r="E22" s="9" t="s">
        <v>33</v>
      </c>
      <c r="F22" s="4" t="s">
        <v>12</v>
      </c>
      <c r="G22" s="4">
        <f>SUM(I22:AU22)</f>
        <v>63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>
        <v>35</v>
      </c>
      <c r="AF22" s="21"/>
      <c r="AG22" s="21">
        <v>4</v>
      </c>
      <c r="AH22" s="21"/>
      <c r="AI22" s="21"/>
      <c r="AJ22" s="21">
        <v>9</v>
      </c>
      <c r="AK22" s="21"/>
      <c r="AL22" s="21"/>
      <c r="AM22" s="21"/>
      <c r="AN22" s="21"/>
      <c r="AO22" s="21"/>
      <c r="AP22" s="21">
        <v>15</v>
      </c>
      <c r="AQ22" s="21"/>
      <c r="AR22" s="21"/>
      <c r="AS22" s="21"/>
      <c r="AT22" s="21"/>
      <c r="AU22" s="21"/>
      <c r="AV22" s="5"/>
    </row>
    <row r="23" spans="1:48" ht="15" customHeight="1">
      <c r="A23" s="4">
        <v>20</v>
      </c>
      <c r="B23" s="4" t="s">
        <v>1257</v>
      </c>
      <c r="C23" s="8" t="s">
        <v>1258</v>
      </c>
      <c r="D23" s="4" t="s">
        <v>215</v>
      </c>
      <c r="E23" s="9" t="s">
        <v>1259</v>
      </c>
      <c r="F23" s="4" t="s">
        <v>85</v>
      </c>
      <c r="G23" s="4">
        <f>SUM(I23:AU23)</f>
        <v>59</v>
      </c>
      <c r="H23" s="10"/>
      <c r="I23" s="21"/>
      <c r="J23" s="21"/>
      <c r="K23" s="21"/>
      <c r="L23" s="21"/>
      <c r="M23" s="21"/>
      <c r="N23" s="21"/>
      <c r="O23" s="21"/>
      <c r="P23" s="21">
        <v>8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>
        <v>40</v>
      </c>
      <c r="AF23" s="21"/>
      <c r="AG23" s="21"/>
      <c r="AH23" s="21"/>
      <c r="AI23" s="21"/>
      <c r="AJ23" s="21">
        <v>11</v>
      </c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5"/>
    </row>
    <row r="24" spans="1:48" ht="15" customHeight="1">
      <c r="A24" s="4">
        <v>21</v>
      </c>
      <c r="B24" s="4" t="s">
        <v>2878</v>
      </c>
      <c r="C24" s="8" t="s">
        <v>2879</v>
      </c>
      <c r="D24" s="4" t="s">
        <v>215</v>
      </c>
      <c r="E24" s="9" t="s">
        <v>288</v>
      </c>
      <c r="F24" s="4" t="s">
        <v>85</v>
      </c>
      <c r="G24" s="4">
        <f>SUM(I24:AU24)</f>
        <v>54</v>
      </c>
      <c r="H24" s="10"/>
      <c r="I24" s="21"/>
      <c r="J24" s="21"/>
      <c r="K24" s="21"/>
      <c r="L24" s="21"/>
      <c r="M24" s="21"/>
      <c r="N24" s="21">
        <v>9</v>
      </c>
      <c r="O24" s="21">
        <v>45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5"/>
    </row>
    <row r="25" spans="1:48" ht="15" customHeight="1">
      <c r="A25" s="4">
        <v>22</v>
      </c>
      <c r="B25" s="4" t="s">
        <v>388</v>
      </c>
      <c r="C25" s="9" t="s">
        <v>389</v>
      </c>
      <c r="D25" s="4" t="s">
        <v>215</v>
      </c>
      <c r="E25" s="9" t="s">
        <v>390</v>
      </c>
      <c r="F25" s="4" t="s">
        <v>327</v>
      </c>
      <c r="G25" s="4">
        <f>SUM(I25:AU25)</f>
        <v>53</v>
      </c>
      <c r="H25" s="10"/>
      <c r="I25" s="21"/>
      <c r="J25" s="21"/>
      <c r="K25" s="21"/>
      <c r="L25" s="21"/>
      <c r="M25" s="21"/>
      <c r="N25" s="21"/>
      <c r="O25" s="21"/>
      <c r="P25" s="21">
        <v>20</v>
      </c>
      <c r="Q25" s="21"/>
      <c r="R25" s="21"/>
      <c r="S25" s="21"/>
      <c r="T25" s="21">
        <v>3</v>
      </c>
      <c r="U25" s="21"/>
      <c r="V25" s="21"/>
      <c r="W25" s="21"/>
      <c r="X25" s="21"/>
      <c r="Y25" s="21"/>
      <c r="Z25" s="21"/>
      <c r="AA25" s="21">
        <v>1</v>
      </c>
      <c r="AB25" s="21"/>
      <c r="AC25" s="21"/>
      <c r="AD25" s="21"/>
      <c r="AE25" s="21"/>
      <c r="AF25" s="21"/>
      <c r="AG25" s="21">
        <v>9</v>
      </c>
      <c r="AH25" s="21"/>
      <c r="AI25" s="21"/>
      <c r="AJ25" s="21"/>
      <c r="AK25" s="21"/>
      <c r="AL25" s="21"/>
      <c r="AM25" s="21"/>
      <c r="AN25" s="21"/>
      <c r="AO25" s="21">
        <v>20</v>
      </c>
      <c r="AP25" s="21"/>
      <c r="AQ25" s="21"/>
      <c r="AR25" s="21"/>
      <c r="AS25" s="21"/>
      <c r="AT25" s="21"/>
      <c r="AU25" s="21"/>
      <c r="AV25" s="5"/>
    </row>
    <row r="26" spans="1:48" ht="15" customHeight="1">
      <c r="A26" s="4">
        <v>23</v>
      </c>
      <c r="B26" s="4" t="s">
        <v>2371</v>
      </c>
      <c r="C26" s="8" t="s">
        <v>2372</v>
      </c>
      <c r="D26" s="4" t="s">
        <v>215</v>
      </c>
      <c r="E26" s="9" t="s">
        <v>1845</v>
      </c>
      <c r="F26" s="4" t="s">
        <v>85</v>
      </c>
      <c r="G26" s="4">
        <f>SUM(I26:AU26)</f>
        <v>52</v>
      </c>
      <c r="H26" s="10"/>
      <c r="I26" s="21"/>
      <c r="J26" s="21"/>
      <c r="K26" s="21"/>
      <c r="L26" s="21"/>
      <c r="M26" s="21"/>
      <c r="N26" s="21"/>
      <c r="O26" s="21">
        <v>22</v>
      </c>
      <c r="P26" s="21"/>
      <c r="Q26" s="21"/>
      <c r="R26" s="21"/>
      <c r="S26" s="21"/>
      <c r="T26" s="21"/>
      <c r="U26" s="21">
        <v>30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5"/>
    </row>
    <row r="27" spans="1:48" ht="15" customHeight="1">
      <c r="A27" s="4">
        <v>24</v>
      </c>
      <c r="B27" s="4" t="s">
        <v>1786</v>
      </c>
      <c r="C27" s="8" t="s">
        <v>1787</v>
      </c>
      <c r="D27" s="4" t="s">
        <v>215</v>
      </c>
      <c r="E27" s="9" t="s">
        <v>33</v>
      </c>
      <c r="F27" s="4" t="s">
        <v>85</v>
      </c>
      <c r="G27" s="4">
        <f>SUM(I27:AU27)</f>
        <v>49</v>
      </c>
      <c r="H27" s="10"/>
      <c r="I27" s="21"/>
      <c r="J27" s="21"/>
      <c r="K27" s="21"/>
      <c r="L27" s="21"/>
      <c r="M27" s="21"/>
      <c r="N27" s="21"/>
      <c r="O27" s="21">
        <v>36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>
        <v>13</v>
      </c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5"/>
    </row>
    <row r="28" spans="1:48" ht="15" customHeight="1">
      <c r="A28" s="4">
        <v>25</v>
      </c>
      <c r="B28" s="4" t="s">
        <v>2440</v>
      </c>
      <c r="C28" s="8" t="s">
        <v>2441</v>
      </c>
      <c r="D28" s="4" t="s">
        <v>215</v>
      </c>
      <c r="E28" s="9" t="s">
        <v>1253</v>
      </c>
      <c r="F28" s="4" t="s">
        <v>85</v>
      </c>
      <c r="G28" s="4">
        <f>SUM(I28:AU28)</f>
        <v>44</v>
      </c>
      <c r="H28" s="10"/>
      <c r="I28" s="21"/>
      <c r="J28" s="21"/>
      <c r="K28" s="21"/>
      <c r="L28" s="21"/>
      <c r="M28" s="21"/>
      <c r="N28" s="21"/>
      <c r="O28" s="21"/>
      <c r="P28" s="21"/>
      <c r="Q28" s="21">
        <v>9</v>
      </c>
      <c r="R28" s="21"/>
      <c r="S28" s="21"/>
      <c r="T28" s="21">
        <v>35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5"/>
    </row>
    <row r="29" spans="1:48" ht="15" customHeight="1">
      <c r="A29" s="4">
        <v>25</v>
      </c>
      <c r="B29" s="4" t="s">
        <v>1091</v>
      </c>
      <c r="C29" s="8" t="s">
        <v>1092</v>
      </c>
      <c r="D29" s="4" t="s">
        <v>215</v>
      </c>
      <c r="E29" s="9" t="s">
        <v>1070</v>
      </c>
      <c r="F29" s="4" t="s">
        <v>1067</v>
      </c>
      <c r="G29" s="4">
        <f>SUM(I29:AU29)</f>
        <v>44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>
        <v>13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>
        <v>31</v>
      </c>
      <c r="AM29" s="21"/>
      <c r="AN29" s="21"/>
      <c r="AO29" s="21"/>
      <c r="AP29" s="21"/>
      <c r="AQ29" s="21"/>
      <c r="AR29" s="21"/>
      <c r="AS29" s="21"/>
      <c r="AT29" s="21"/>
      <c r="AU29" s="21"/>
      <c r="AV29" s="5"/>
    </row>
    <row r="30" spans="1:48" ht="15" customHeight="1">
      <c r="A30" s="4">
        <v>25</v>
      </c>
      <c r="B30" s="4" t="s">
        <v>2166</v>
      </c>
      <c r="C30" s="8" t="s">
        <v>2167</v>
      </c>
      <c r="D30" s="4" t="s">
        <v>215</v>
      </c>
      <c r="E30" s="9" t="s">
        <v>1448</v>
      </c>
      <c r="F30" s="4" t="s">
        <v>26</v>
      </c>
      <c r="G30" s="4">
        <f>SUM(I30:AU30)</f>
        <v>44</v>
      </c>
      <c r="H30" s="10"/>
      <c r="I30" s="21"/>
      <c r="J30" s="21"/>
      <c r="K30" s="21"/>
      <c r="L30" s="21"/>
      <c r="M30" s="21"/>
      <c r="N30" s="21"/>
      <c r="O30" s="21"/>
      <c r="P30" s="21">
        <v>30</v>
      </c>
      <c r="Q30" s="21"/>
      <c r="R30" s="21"/>
      <c r="S30" s="21"/>
      <c r="T30" s="21"/>
      <c r="U30" s="21">
        <v>1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>
        <v>13</v>
      </c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5"/>
    </row>
    <row r="31" spans="1:48" ht="15" customHeight="1">
      <c r="A31" s="4">
        <v>26</v>
      </c>
      <c r="B31" s="4" t="s">
        <v>1093</v>
      </c>
      <c r="C31" s="9" t="s">
        <v>1094</v>
      </c>
      <c r="D31" s="4" t="s">
        <v>215</v>
      </c>
      <c r="E31" s="9" t="s">
        <v>1095</v>
      </c>
      <c r="F31" s="4" t="s">
        <v>1067</v>
      </c>
      <c r="G31" s="4">
        <f>SUM(I31:AU31)</f>
        <v>32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>
        <v>7</v>
      </c>
      <c r="AE31" s="21"/>
      <c r="AF31" s="21"/>
      <c r="AG31" s="21"/>
      <c r="AH31" s="21"/>
      <c r="AI31" s="21"/>
      <c r="AJ31" s="21"/>
      <c r="AK31" s="21"/>
      <c r="AL31" s="21">
        <v>25</v>
      </c>
      <c r="AM31" s="21"/>
      <c r="AN31" s="21"/>
      <c r="AO31" s="21"/>
      <c r="AP31" s="21"/>
      <c r="AQ31" s="21"/>
      <c r="AR31" s="21"/>
      <c r="AS31" s="21"/>
      <c r="AT31" s="21"/>
      <c r="AU31" s="21"/>
      <c r="AV31" s="5"/>
    </row>
    <row r="32" spans="1:48" ht="15" customHeight="1">
      <c r="A32" s="4">
        <v>27</v>
      </c>
      <c r="B32" s="19" t="s">
        <v>1497</v>
      </c>
      <c r="C32" s="8" t="s">
        <v>1498</v>
      </c>
      <c r="D32" s="4" t="s">
        <v>215</v>
      </c>
      <c r="E32" s="9" t="s">
        <v>1272</v>
      </c>
      <c r="F32" s="4" t="s">
        <v>12</v>
      </c>
      <c r="G32" s="4">
        <f>SUM(I32:AU32)</f>
        <v>31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>
        <v>18</v>
      </c>
      <c r="AF32" s="21"/>
      <c r="AG32" s="21"/>
      <c r="AH32" s="21"/>
      <c r="AI32" s="21"/>
      <c r="AJ32" s="21"/>
      <c r="AK32" s="21">
        <v>13</v>
      </c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5"/>
    </row>
    <row r="33" spans="1:48" ht="15" customHeight="1">
      <c r="A33" s="4">
        <v>27</v>
      </c>
      <c r="B33" s="4" t="s">
        <v>1801</v>
      </c>
      <c r="C33" s="8" t="s">
        <v>1802</v>
      </c>
      <c r="D33" s="4" t="s">
        <v>215</v>
      </c>
      <c r="E33" s="9" t="s">
        <v>1455</v>
      </c>
      <c r="F33" s="4" t="s">
        <v>85</v>
      </c>
      <c r="G33" s="4">
        <f>SUM(I33:AU33)</f>
        <v>31</v>
      </c>
      <c r="H33" s="10"/>
      <c r="I33" s="21"/>
      <c r="J33" s="21"/>
      <c r="K33" s="21"/>
      <c r="L33" s="21"/>
      <c r="M33" s="21"/>
      <c r="N33" s="21"/>
      <c r="O33" s="21">
        <v>29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>
        <v>2</v>
      </c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5"/>
    </row>
    <row r="34" spans="1:48" ht="15" customHeight="1">
      <c r="A34" s="4">
        <v>28</v>
      </c>
      <c r="B34" s="4" t="s">
        <v>885</v>
      </c>
      <c r="C34" s="8" t="s">
        <v>886</v>
      </c>
      <c r="D34" s="4" t="s">
        <v>215</v>
      </c>
      <c r="E34" s="9" t="s">
        <v>33</v>
      </c>
      <c r="F34" s="4" t="s">
        <v>12</v>
      </c>
      <c r="G34" s="4">
        <f>SUM(I34:AU34)</f>
        <v>30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>
        <v>30</v>
      </c>
      <c r="AQ34" s="21"/>
      <c r="AR34" s="21"/>
      <c r="AS34" s="21"/>
      <c r="AT34" s="21"/>
      <c r="AU34" s="21"/>
      <c r="AV34" s="5"/>
    </row>
    <row r="35" spans="1:48" ht="15" customHeight="1">
      <c r="A35" s="4">
        <v>29</v>
      </c>
      <c r="B35" s="4" t="s">
        <v>892</v>
      </c>
      <c r="C35" s="8" t="s">
        <v>893</v>
      </c>
      <c r="D35" s="4" t="s">
        <v>215</v>
      </c>
      <c r="E35" s="9" t="s">
        <v>33</v>
      </c>
      <c r="F35" s="4" t="s">
        <v>12</v>
      </c>
      <c r="G35" s="4">
        <f>SUM(I35:AU35)</f>
        <v>27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>
        <v>21</v>
      </c>
      <c r="AF35" s="21"/>
      <c r="AG35" s="21"/>
      <c r="AH35" s="21"/>
      <c r="AI35" s="21"/>
      <c r="AJ35" s="21">
        <v>2</v>
      </c>
      <c r="AK35" s="21"/>
      <c r="AL35" s="21"/>
      <c r="AM35" s="21"/>
      <c r="AN35" s="21"/>
      <c r="AO35" s="21"/>
      <c r="AP35" s="21">
        <v>4</v>
      </c>
      <c r="AQ35" s="21"/>
      <c r="AR35" s="21"/>
      <c r="AS35" s="21"/>
      <c r="AT35" s="21"/>
      <c r="AU35" s="21"/>
      <c r="AV35" s="5"/>
    </row>
    <row r="36" spans="1:48" ht="15" customHeight="1">
      <c r="A36" s="4">
        <v>29</v>
      </c>
      <c r="B36" s="4" t="s">
        <v>2828</v>
      </c>
      <c r="C36" s="8" t="s">
        <v>2829</v>
      </c>
      <c r="D36" s="4" t="s">
        <v>215</v>
      </c>
      <c r="E36" s="9" t="s">
        <v>2830</v>
      </c>
      <c r="F36" s="4" t="s">
        <v>2823</v>
      </c>
      <c r="G36" s="4">
        <f>SUM(I36:AU36)</f>
        <v>27</v>
      </c>
      <c r="H36" s="10"/>
      <c r="I36" s="21"/>
      <c r="J36" s="21"/>
      <c r="K36" s="21"/>
      <c r="L36" s="21"/>
      <c r="M36" s="21"/>
      <c r="N36" s="21"/>
      <c r="O36" s="21">
        <v>20</v>
      </c>
      <c r="P36" s="21">
        <v>7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5"/>
    </row>
    <row r="37" spans="1:48" ht="15" customHeight="1">
      <c r="A37" s="4">
        <v>30</v>
      </c>
      <c r="B37" s="4" t="s">
        <v>2881</v>
      </c>
      <c r="C37" s="8" t="s">
        <v>2882</v>
      </c>
      <c r="D37" s="4" t="s">
        <v>215</v>
      </c>
      <c r="E37" s="9" t="s">
        <v>2004</v>
      </c>
      <c r="F37" s="4" t="s">
        <v>85</v>
      </c>
      <c r="G37" s="4">
        <f>SUM(I37:AU37)</f>
        <v>26</v>
      </c>
      <c r="H37" s="10"/>
      <c r="I37" s="21"/>
      <c r="J37" s="21"/>
      <c r="K37" s="21"/>
      <c r="L37" s="21"/>
      <c r="M37" s="21"/>
      <c r="N37" s="21">
        <v>8</v>
      </c>
      <c r="O37" s="21">
        <v>18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5"/>
    </row>
    <row r="38" spans="1:48" ht="15" customHeight="1">
      <c r="A38" s="4">
        <v>31</v>
      </c>
      <c r="B38" s="4" t="s">
        <v>2166</v>
      </c>
      <c r="C38" s="8" t="s">
        <v>2880</v>
      </c>
      <c r="D38" s="4" t="s">
        <v>215</v>
      </c>
      <c r="E38" s="9" t="s">
        <v>1448</v>
      </c>
      <c r="F38" s="4" t="s">
        <v>26</v>
      </c>
      <c r="G38" s="4">
        <f>SUM(I38:AU38)</f>
        <v>25</v>
      </c>
      <c r="H38" s="10"/>
      <c r="I38" s="21"/>
      <c r="J38" s="21"/>
      <c r="K38" s="21"/>
      <c r="L38" s="21"/>
      <c r="M38" s="21"/>
      <c r="N38" s="21"/>
      <c r="O38" s="21">
        <v>25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5"/>
    </row>
    <row r="39" spans="1:48" ht="15" customHeight="1">
      <c r="A39" s="4">
        <v>32</v>
      </c>
      <c r="B39" s="4" t="s">
        <v>2450</v>
      </c>
      <c r="C39" s="8" t="s">
        <v>2451</v>
      </c>
      <c r="D39" s="4" t="s">
        <v>215</v>
      </c>
      <c r="E39" s="9" t="s">
        <v>1253</v>
      </c>
      <c r="F39" s="4" t="s">
        <v>85</v>
      </c>
      <c r="G39" s="4">
        <f>SUM(I39:AU39)</f>
        <v>24</v>
      </c>
      <c r="H39" s="10"/>
      <c r="I39" s="21"/>
      <c r="J39" s="21"/>
      <c r="K39" s="21"/>
      <c r="L39" s="21"/>
      <c r="M39" s="21"/>
      <c r="N39" s="21"/>
      <c r="O39" s="21"/>
      <c r="P39" s="21">
        <v>5</v>
      </c>
      <c r="Q39" s="21">
        <v>11</v>
      </c>
      <c r="R39" s="21"/>
      <c r="S39" s="21"/>
      <c r="T39" s="21">
        <v>8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5"/>
    </row>
    <row r="40" spans="1:48" ht="15" customHeight="1">
      <c r="A40" s="4">
        <v>33</v>
      </c>
      <c r="B40" s="4" t="s">
        <v>2826</v>
      </c>
      <c r="C40" s="8" t="s">
        <v>2827</v>
      </c>
      <c r="D40" s="4" t="s">
        <v>215</v>
      </c>
      <c r="E40" s="9" t="s">
        <v>1455</v>
      </c>
      <c r="F40" s="4" t="s">
        <v>85</v>
      </c>
      <c r="G40" s="4">
        <f>SUM(I40:AU40)</f>
        <v>23</v>
      </c>
      <c r="H40" s="10"/>
      <c r="I40" s="21"/>
      <c r="J40" s="21"/>
      <c r="K40" s="21"/>
      <c r="L40" s="21"/>
      <c r="M40" s="21"/>
      <c r="N40" s="21"/>
      <c r="O40" s="21">
        <v>13</v>
      </c>
      <c r="P40" s="21">
        <v>10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5"/>
    </row>
    <row r="41" spans="1:48" ht="15" customHeight="1">
      <c r="A41" s="4">
        <v>34</v>
      </c>
      <c r="B41" s="4" t="s">
        <v>642</v>
      </c>
      <c r="C41" s="8" t="s">
        <v>643</v>
      </c>
      <c r="D41" s="4" t="s">
        <v>215</v>
      </c>
      <c r="E41" s="9" t="s">
        <v>644</v>
      </c>
      <c r="F41" s="4" t="s">
        <v>641</v>
      </c>
      <c r="G41" s="4">
        <f>SUM(I41:AU41)</f>
        <v>22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>
        <v>9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>
        <v>13</v>
      </c>
      <c r="AO41" s="21"/>
      <c r="AP41" s="21"/>
      <c r="AQ41" s="21"/>
      <c r="AR41" s="21"/>
      <c r="AS41" s="21"/>
      <c r="AT41" s="21"/>
      <c r="AU41" s="21"/>
      <c r="AV41" s="5"/>
    </row>
    <row r="42" spans="1:48" ht="15" customHeight="1">
      <c r="A42" s="4">
        <v>35</v>
      </c>
      <c r="B42" s="4" t="s">
        <v>1492</v>
      </c>
      <c r="C42" s="8" t="s">
        <v>1493</v>
      </c>
      <c r="D42" s="4" t="s">
        <v>215</v>
      </c>
      <c r="E42" s="9" t="s">
        <v>1494</v>
      </c>
      <c r="F42" s="4" t="s">
        <v>26</v>
      </c>
      <c r="G42" s="4">
        <f>SUM(I42:AU42)</f>
        <v>17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>
        <v>17</v>
      </c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5"/>
    </row>
    <row r="43" spans="1:48" ht="15" customHeight="1">
      <c r="A43" s="4">
        <v>36</v>
      </c>
      <c r="B43" s="4" t="s">
        <v>1495</v>
      </c>
      <c r="C43" s="8" t="s">
        <v>1496</v>
      </c>
      <c r="D43" s="4" t="s">
        <v>215</v>
      </c>
      <c r="E43" s="9" t="s">
        <v>1316</v>
      </c>
      <c r="F43" s="4" t="s">
        <v>26</v>
      </c>
      <c r="G43" s="4">
        <f>SUM(I43:AU43)</f>
        <v>15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>
        <v>15</v>
      </c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5"/>
    </row>
    <row r="44" spans="1:48" ht="15" customHeight="1">
      <c r="A44" s="4">
        <v>36</v>
      </c>
      <c r="B44" s="4" t="s">
        <v>1560</v>
      </c>
      <c r="C44" s="8" t="s">
        <v>1561</v>
      </c>
      <c r="D44" s="4" t="s">
        <v>215</v>
      </c>
      <c r="E44" s="9" t="s">
        <v>1494</v>
      </c>
      <c r="F44" s="4" t="s">
        <v>26</v>
      </c>
      <c r="G44" s="4">
        <f>SUM(I44:AU44)</f>
        <v>15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>
        <v>15</v>
      </c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5"/>
    </row>
    <row r="45" spans="1:48" ht="15" customHeight="1">
      <c r="A45" s="4">
        <v>37</v>
      </c>
      <c r="B45" s="4" t="s">
        <v>1520</v>
      </c>
      <c r="C45" s="8" t="s">
        <v>1521</v>
      </c>
      <c r="D45" s="4" t="s">
        <v>215</v>
      </c>
      <c r="E45" s="9" t="s">
        <v>1522</v>
      </c>
      <c r="F45" s="4" t="s">
        <v>18</v>
      </c>
      <c r="G45" s="4">
        <f>SUM(I45:AU45)</f>
        <v>11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>
        <v>11</v>
      </c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5"/>
    </row>
    <row r="46" spans="1:48" ht="15" customHeight="1">
      <c r="A46" s="4">
        <v>37</v>
      </c>
      <c r="B46" s="4" t="s">
        <v>3100</v>
      </c>
      <c r="C46" s="8" t="s">
        <v>3101</v>
      </c>
      <c r="D46" s="4" t="s">
        <v>215</v>
      </c>
      <c r="E46" s="9" t="s">
        <v>1448</v>
      </c>
      <c r="F46" s="4" t="s">
        <v>26</v>
      </c>
      <c r="G46" s="4">
        <f>SUM(I46:AU46)</f>
        <v>11</v>
      </c>
      <c r="H46" s="10"/>
      <c r="I46" s="21"/>
      <c r="J46" s="21"/>
      <c r="K46" s="21"/>
      <c r="L46" s="21"/>
      <c r="M46" s="21"/>
      <c r="N46" s="21">
        <v>11</v>
      </c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5"/>
    </row>
    <row r="47" spans="1:48" ht="15" customHeight="1">
      <c r="A47" s="4">
        <v>38</v>
      </c>
      <c r="B47" s="4" t="s">
        <v>1873</v>
      </c>
      <c r="C47" s="8" t="s">
        <v>1874</v>
      </c>
      <c r="D47" s="4" t="s">
        <v>215</v>
      </c>
      <c r="E47" s="9" t="s">
        <v>1869</v>
      </c>
      <c r="F47" s="4" t="s">
        <v>130</v>
      </c>
      <c r="G47" s="4">
        <f>SUM(I47:AU47)</f>
        <v>8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>
        <v>8</v>
      </c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5"/>
    </row>
    <row r="48" spans="1:48" ht="15" customHeight="1">
      <c r="A48" s="4">
        <v>39</v>
      </c>
      <c r="B48" s="4" t="s">
        <v>395</v>
      </c>
      <c r="C48" s="8" t="s">
        <v>396</v>
      </c>
      <c r="D48" s="4" t="s">
        <v>215</v>
      </c>
      <c r="E48" s="9" t="s">
        <v>444</v>
      </c>
      <c r="F48" s="4" t="s">
        <v>85</v>
      </c>
      <c r="G48" s="4">
        <f>SUM(I48:AU48)</f>
        <v>7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>
        <v>7</v>
      </c>
      <c r="AP48" s="21"/>
      <c r="AQ48" s="21"/>
      <c r="AR48" s="21"/>
      <c r="AS48" s="21"/>
      <c r="AT48" s="21"/>
      <c r="AU48" s="21"/>
      <c r="AV48" s="5"/>
    </row>
    <row r="49" spans="1:48" ht="15" customHeight="1">
      <c r="A49" s="4">
        <v>39</v>
      </c>
      <c r="B49" s="4" t="s">
        <v>1527</v>
      </c>
      <c r="C49" s="8" t="s">
        <v>1528</v>
      </c>
      <c r="D49" s="4" t="s">
        <v>215</v>
      </c>
      <c r="E49" s="9" t="s">
        <v>976</v>
      </c>
      <c r="F49" s="4" t="s">
        <v>85</v>
      </c>
      <c r="G49" s="4">
        <f>SUM(I49:AU49)</f>
        <v>7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>
        <v>2</v>
      </c>
      <c r="AG49" s="21"/>
      <c r="AH49" s="21"/>
      <c r="AI49" s="21">
        <v>5</v>
      </c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5"/>
    </row>
    <row r="50" spans="1:48" ht="15" customHeight="1">
      <c r="A50" s="4">
        <v>39</v>
      </c>
      <c r="B50" s="4" t="s">
        <v>1875</v>
      </c>
      <c r="C50" s="8" t="s">
        <v>1876</v>
      </c>
      <c r="D50" s="4" t="s">
        <v>215</v>
      </c>
      <c r="E50" s="9" t="s">
        <v>1877</v>
      </c>
      <c r="F50" s="4" t="s">
        <v>130</v>
      </c>
      <c r="G50" s="4">
        <f>SUM(I50:AU50)</f>
        <v>7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>
        <v>7</v>
      </c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5"/>
    </row>
    <row r="51" spans="1:48" ht="15" customHeight="1">
      <c r="A51" s="4">
        <v>40</v>
      </c>
      <c r="B51" s="4" t="s">
        <v>1678</v>
      </c>
      <c r="C51" s="8" t="s">
        <v>1679</v>
      </c>
      <c r="D51" s="4" t="s">
        <v>215</v>
      </c>
      <c r="E51" s="9" t="s">
        <v>138</v>
      </c>
      <c r="F51" s="4" t="s">
        <v>98</v>
      </c>
      <c r="G51" s="4">
        <f>SUM(I51:AU51)</f>
        <v>5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>
        <v>5</v>
      </c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5"/>
    </row>
    <row r="52" spans="1:48" ht="15" customHeight="1">
      <c r="A52" s="4">
        <v>40</v>
      </c>
      <c r="B52" s="4" t="s">
        <v>2246</v>
      </c>
      <c r="C52" s="8" t="s">
        <v>2247</v>
      </c>
      <c r="D52" s="4" t="s">
        <v>215</v>
      </c>
      <c r="E52" s="9" t="s">
        <v>33</v>
      </c>
      <c r="F52" s="4" t="s">
        <v>789</v>
      </c>
      <c r="G52" s="4">
        <f>SUM(I52:AU52)</f>
        <v>5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>
        <v>5</v>
      </c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5"/>
    </row>
    <row r="53" spans="1:48" ht="15" customHeight="1">
      <c r="A53" s="4">
        <v>41</v>
      </c>
      <c r="B53" s="4" t="s">
        <v>1680</v>
      </c>
      <c r="C53" s="8" t="s">
        <v>1681</v>
      </c>
      <c r="D53" s="4" t="s">
        <v>215</v>
      </c>
      <c r="E53" s="9" t="s">
        <v>138</v>
      </c>
      <c r="F53" s="4" t="s">
        <v>98</v>
      </c>
      <c r="G53" s="4">
        <f>SUM(I53:AU53)</f>
        <v>4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>
        <v>4</v>
      </c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5"/>
    </row>
    <row r="54" spans="1:48" ht="15" customHeight="1">
      <c r="A54" s="4">
        <v>41</v>
      </c>
      <c r="B54" s="4" t="s">
        <v>2171</v>
      </c>
      <c r="C54" s="8" t="s">
        <v>2172</v>
      </c>
      <c r="D54" s="4" t="s">
        <v>215</v>
      </c>
      <c r="E54" s="9" t="s">
        <v>33</v>
      </c>
      <c r="F54" s="4" t="s">
        <v>824</v>
      </c>
      <c r="G54" s="4">
        <f>SUM(I54:AU54)</f>
        <v>4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>
        <v>4</v>
      </c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5"/>
    </row>
    <row r="55" spans="1:48" ht="15" customHeight="1">
      <c r="A55" s="4">
        <v>41</v>
      </c>
      <c r="B55" s="4" t="s">
        <v>2708</v>
      </c>
      <c r="C55" s="8" t="s">
        <v>2709</v>
      </c>
      <c r="D55" s="4" t="s">
        <v>215</v>
      </c>
      <c r="E55" s="9" t="s">
        <v>295</v>
      </c>
      <c r="F55" s="4" t="s">
        <v>85</v>
      </c>
      <c r="G55" s="4">
        <f>SUM(I55:AU55)</f>
        <v>4</v>
      </c>
      <c r="H55" s="10"/>
      <c r="I55" s="21"/>
      <c r="J55" s="21"/>
      <c r="K55" s="21"/>
      <c r="L55" s="21"/>
      <c r="M55" s="21"/>
      <c r="N55" s="21"/>
      <c r="O55" s="21"/>
      <c r="P55" s="21"/>
      <c r="Q55" s="21">
        <v>4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5"/>
    </row>
    <row r="56" spans="1:48" ht="15" customHeight="1">
      <c r="A56" s="4">
        <v>42</v>
      </c>
      <c r="B56" s="4" t="s">
        <v>2248</v>
      </c>
      <c r="C56" s="8" t="s">
        <v>2249</v>
      </c>
      <c r="D56" s="4" t="s">
        <v>215</v>
      </c>
      <c r="E56" s="9" t="s">
        <v>33</v>
      </c>
      <c r="F56" s="4" t="s">
        <v>818</v>
      </c>
      <c r="G56" s="4">
        <f>SUM(I56:AU56)</f>
        <v>3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>
        <v>3</v>
      </c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5"/>
    </row>
    <row r="57" spans="1:48" ht="15" customHeight="1">
      <c r="A57" s="4"/>
      <c r="B57" s="4"/>
      <c r="C57" s="8"/>
      <c r="D57" s="4"/>
      <c r="E57" s="9"/>
      <c r="F57" s="4"/>
      <c r="G57" s="4">
        <f>SUM(I57:AU57)</f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5"/>
    </row>
    <row r="58" spans="1:48" ht="15" customHeight="1">
      <c r="A58" s="4"/>
      <c r="B58" s="4"/>
      <c r="C58" s="8"/>
      <c r="D58" s="4"/>
      <c r="E58" s="9"/>
      <c r="F58" s="4"/>
      <c r="G58" s="4">
        <f>SUM(I58:AU58)</f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5"/>
    </row>
    <row r="59" spans="1:48" ht="15" customHeight="1">
      <c r="A59" s="4"/>
      <c r="B59" s="4"/>
      <c r="C59" s="8"/>
      <c r="D59" s="4"/>
      <c r="E59" s="9"/>
      <c r="F59" s="4"/>
      <c r="G59" s="4">
        <f>SUM(I59:AU59)</f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5"/>
    </row>
    <row r="60" spans="1:48" ht="15" customHeight="1">
      <c r="A60" s="4"/>
      <c r="B60" s="4"/>
      <c r="C60" s="8"/>
      <c r="D60" s="4"/>
      <c r="E60" s="9"/>
      <c r="F60" s="4"/>
      <c r="G60" s="4">
        <f>SUM(I60:AU60)</f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5"/>
    </row>
    <row r="61" spans="1:48" ht="15" customHeight="1">
      <c r="A61" s="4"/>
      <c r="B61" s="4"/>
      <c r="C61" s="9"/>
      <c r="D61" s="4"/>
      <c r="E61" s="9"/>
      <c r="F61" s="4"/>
      <c r="G61" s="4">
        <f>SUM(I61:AU61)</f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5"/>
    </row>
    <row r="62" spans="1:48" ht="15" customHeight="1">
      <c r="A62" s="4"/>
      <c r="B62" s="4"/>
      <c r="C62" s="8"/>
      <c r="D62" s="4"/>
      <c r="E62" s="9"/>
      <c r="F62" s="4"/>
      <c r="G62" s="4">
        <f>SUM(I62:AU62)</f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5"/>
    </row>
    <row r="63" spans="1:48" ht="15" customHeight="1">
      <c r="A63" s="4"/>
      <c r="B63" s="4"/>
      <c r="C63" s="8"/>
      <c r="D63" s="4"/>
      <c r="E63" s="9"/>
      <c r="F63" s="4"/>
      <c r="G63" s="4">
        <f>SUM(I63:AU63)</f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5"/>
    </row>
    <row r="64" spans="1:48" ht="15" customHeight="1">
      <c r="A64" s="4"/>
      <c r="B64" s="4"/>
      <c r="C64" s="8"/>
      <c r="D64" s="4"/>
      <c r="E64" s="9"/>
      <c r="F64" s="4"/>
      <c r="G64" s="4">
        <f>SUM(I64:AU64)</f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5"/>
    </row>
    <row r="65" spans="1:48" ht="15" customHeight="1">
      <c r="A65" s="4"/>
      <c r="B65" s="4"/>
      <c r="C65" s="8"/>
      <c r="D65" s="4"/>
      <c r="E65" s="9"/>
      <c r="F65" s="4"/>
      <c r="G65" s="4">
        <f aca="true" t="shared" si="0" ref="G65:G71">SUM(I65:AU65)</f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5"/>
    </row>
    <row r="66" spans="1:48" ht="15" customHeight="1">
      <c r="A66" s="4"/>
      <c r="B66" s="4"/>
      <c r="C66" s="8"/>
      <c r="D66" s="4"/>
      <c r="E66" s="9"/>
      <c r="F66" s="4"/>
      <c r="G66" s="4">
        <f t="shared" si="0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5"/>
    </row>
    <row r="67" spans="1:48" ht="15" customHeight="1">
      <c r="A67" s="4"/>
      <c r="B67" s="4"/>
      <c r="C67" s="8"/>
      <c r="D67" s="4"/>
      <c r="E67" s="9"/>
      <c r="F67" s="4"/>
      <c r="G67" s="4">
        <f t="shared" si="0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5"/>
    </row>
    <row r="68" spans="1:48" ht="15" customHeight="1">
      <c r="A68" s="4"/>
      <c r="B68" s="4"/>
      <c r="C68" s="8"/>
      <c r="D68" s="4"/>
      <c r="E68" s="9"/>
      <c r="F68" s="4"/>
      <c r="G68" s="4">
        <f t="shared" si="0"/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5"/>
    </row>
    <row r="69" spans="1:48" ht="15" customHeight="1">
      <c r="A69" s="4"/>
      <c r="B69" s="4"/>
      <c r="C69" s="8"/>
      <c r="D69" s="4"/>
      <c r="E69" s="9"/>
      <c r="F69" s="4"/>
      <c r="G69" s="4">
        <f t="shared" si="0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5"/>
    </row>
    <row r="70" spans="1:48" ht="15" customHeight="1">
      <c r="A70" s="4"/>
      <c r="B70" s="4"/>
      <c r="C70" s="8"/>
      <c r="D70" s="4"/>
      <c r="E70" s="9"/>
      <c r="F70" s="4"/>
      <c r="G70" s="4">
        <f t="shared" si="0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5"/>
    </row>
    <row r="71" spans="1:48" ht="15" customHeight="1">
      <c r="A71" s="4"/>
      <c r="B71" s="4"/>
      <c r="C71" s="8"/>
      <c r="D71" s="4"/>
      <c r="E71" s="9"/>
      <c r="F71" s="4"/>
      <c r="G71" s="4">
        <f t="shared" si="0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5"/>
    </row>
    <row r="72" spans="1:48" ht="4.5" customHeight="1">
      <c r="A72" s="11"/>
      <c r="B72" s="12"/>
      <c r="C72" s="13"/>
      <c r="D72" s="12"/>
      <c r="E72" s="14"/>
      <c r="F72" s="12"/>
      <c r="G72" s="12"/>
      <c r="H72" s="13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1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15"/>
    </row>
    <row r="73" ht="15">
      <c r="AK73" s="21"/>
    </row>
    <row r="74" ht="15">
      <c r="AK74" s="21"/>
    </row>
    <row r="75" ht="15">
      <c r="AK75" s="21"/>
    </row>
    <row r="76" ht="15">
      <c r="AK76" s="21"/>
    </row>
    <row r="77" ht="15">
      <c r="AK77" s="21"/>
    </row>
    <row r="78" ht="15">
      <c r="AK78" s="21"/>
    </row>
    <row r="79" ht="15">
      <c r="AK79" s="21"/>
    </row>
    <row r="80" ht="15">
      <c r="AK80" s="21"/>
    </row>
    <row r="81" ht="15">
      <c r="AK81" s="21"/>
    </row>
    <row r="82" ht="15">
      <c r="AK82" s="21"/>
    </row>
    <row r="83" ht="15">
      <c r="AK83" s="21"/>
    </row>
    <row r="84" ht="15">
      <c r="AK84" s="21"/>
    </row>
    <row r="85" ht="15">
      <c r="AK85" s="21"/>
    </row>
    <row r="86" ht="15">
      <c r="AK86" s="21"/>
    </row>
    <row r="87" ht="15">
      <c r="AK87" s="21"/>
    </row>
    <row r="88" ht="15">
      <c r="AK88" s="21"/>
    </row>
    <row r="89" ht="15">
      <c r="AK89" s="21"/>
    </row>
    <row r="90" ht="15">
      <c r="AK90" s="21"/>
    </row>
    <row r="91" ht="15">
      <c r="AK91" s="21"/>
    </row>
    <row r="92" ht="15">
      <c r="AK92" s="21"/>
    </row>
    <row r="93" ht="15">
      <c r="AK93" s="21"/>
    </row>
    <row r="94" ht="15">
      <c r="AK94" s="21"/>
    </row>
    <row r="95" ht="15">
      <c r="AK95" s="21"/>
    </row>
    <row r="96" ht="15">
      <c r="AK96" s="21"/>
    </row>
    <row r="97" ht="15">
      <c r="AK97" s="21"/>
    </row>
    <row r="98" ht="15">
      <c r="AK98" s="21"/>
    </row>
    <row r="99" ht="15">
      <c r="AK99" s="21"/>
    </row>
    <row r="100" ht="15">
      <c r="AK100" s="21"/>
    </row>
    <row r="101" ht="15">
      <c r="AK101" s="21"/>
    </row>
    <row r="102" ht="15">
      <c r="AK102" s="21"/>
    </row>
    <row r="103" ht="15">
      <c r="AK103" s="21"/>
    </row>
    <row r="104" ht="15">
      <c r="AK104" s="21"/>
    </row>
    <row r="105" ht="15">
      <c r="AK105" s="21"/>
    </row>
    <row r="106" ht="15">
      <c r="AK106" s="21"/>
    </row>
    <row r="107" ht="15">
      <c r="AK107" s="21"/>
    </row>
    <row r="108" ht="15">
      <c r="AK108" s="21"/>
    </row>
    <row r="109" ht="15">
      <c r="AK109" s="21"/>
    </row>
    <row r="110" ht="15">
      <c r="AK110" s="21"/>
    </row>
    <row r="111" ht="15">
      <c r="AK111" s="21"/>
    </row>
    <row r="112" ht="15">
      <c r="AK112" s="21"/>
    </row>
    <row r="113" ht="15">
      <c r="AK113" s="21"/>
    </row>
    <row r="114" ht="15">
      <c r="AK114" s="21"/>
    </row>
    <row r="115" ht="15">
      <c r="AK115" s="21"/>
    </row>
    <row r="116" ht="15">
      <c r="AK116" s="21"/>
    </row>
    <row r="117" ht="15">
      <c r="AK117" s="21"/>
    </row>
    <row r="118" ht="15">
      <c r="AK118" s="21"/>
    </row>
    <row r="119" ht="15">
      <c r="AK119" s="21"/>
    </row>
    <row r="120" ht="15">
      <c r="AK120" s="21"/>
    </row>
    <row r="121" ht="15">
      <c r="AK121" s="21"/>
    </row>
    <row r="122" ht="15">
      <c r="AK122" s="21"/>
    </row>
    <row r="123" ht="15">
      <c r="AK123" s="21"/>
    </row>
    <row r="124" ht="15">
      <c r="AK124" s="21"/>
    </row>
    <row r="125" ht="15">
      <c r="AK125" s="21"/>
    </row>
    <row r="126" ht="15">
      <c r="AK126" s="21"/>
    </row>
    <row r="127" ht="15">
      <c r="AK127" s="21"/>
    </row>
    <row r="128" ht="15">
      <c r="AK128" s="21"/>
    </row>
    <row r="129" ht="15">
      <c r="AK129" s="21"/>
    </row>
    <row r="130" ht="15">
      <c r="AK130" s="21"/>
    </row>
    <row r="131" ht="15">
      <c r="AK131" s="21"/>
    </row>
    <row r="132" ht="15">
      <c r="AK132" s="21"/>
    </row>
    <row r="133" ht="15">
      <c r="AK133" s="21"/>
    </row>
    <row r="134" ht="15">
      <c r="AK134" s="21"/>
    </row>
    <row r="135" ht="15">
      <c r="AK135" s="21"/>
    </row>
    <row r="136" ht="15">
      <c r="AK136" s="21"/>
    </row>
    <row r="137" ht="15">
      <c r="AK137" s="21"/>
    </row>
    <row r="138" ht="15">
      <c r="AK138" s="21"/>
    </row>
    <row r="139" ht="15">
      <c r="AK139" s="21"/>
    </row>
    <row r="140" ht="15">
      <c r="AK140" s="21"/>
    </row>
    <row r="141" ht="15">
      <c r="AK141" s="21"/>
    </row>
    <row r="142" ht="15">
      <c r="AK142" s="21"/>
    </row>
    <row r="143" ht="15">
      <c r="AK143" s="21"/>
    </row>
    <row r="144" ht="15">
      <c r="AK144" s="21"/>
    </row>
    <row r="145" ht="15">
      <c r="AK145" s="21"/>
    </row>
    <row r="146" ht="15">
      <c r="AK146" s="21"/>
    </row>
    <row r="147" ht="15">
      <c r="AK147" s="21"/>
    </row>
    <row r="148" ht="15">
      <c r="AK148" s="21"/>
    </row>
    <row r="149" ht="15">
      <c r="AK149" s="21"/>
    </row>
    <row r="150" ht="15">
      <c r="AK150" s="21"/>
    </row>
    <row r="151" ht="15">
      <c r="AK151" s="21"/>
    </row>
    <row r="152" ht="15">
      <c r="AK152" s="21"/>
    </row>
    <row r="153" ht="15">
      <c r="AK153" s="21"/>
    </row>
    <row r="154" ht="15">
      <c r="AK154" s="21"/>
    </row>
    <row r="155" ht="15">
      <c r="AK155" s="21"/>
    </row>
    <row r="156" ht="15">
      <c r="AK156" s="21"/>
    </row>
    <row r="157" ht="15">
      <c r="AK157" s="21"/>
    </row>
    <row r="158" ht="15">
      <c r="AK158" s="21"/>
    </row>
    <row r="159" ht="15">
      <c r="AK159" s="21"/>
    </row>
    <row r="160" ht="15">
      <c r="AK160" s="21"/>
    </row>
    <row r="161" ht="15">
      <c r="AK161" s="21"/>
    </row>
    <row r="162" ht="15">
      <c r="AK162" s="21"/>
    </row>
    <row r="163" ht="15">
      <c r="AK163" s="21"/>
    </row>
    <row r="164" ht="15">
      <c r="AK164" s="21"/>
    </row>
    <row r="165" ht="15">
      <c r="AK165" s="21"/>
    </row>
    <row r="166" ht="15">
      <c r="AK166" s="21"/>
    </row>
    <row r="167" ht="15">
      <c r="AK167" s="21"/>
    </row>
    <row r="168" ht="15">
      <c r="AK168" s="21"/>
    </row>
    <row r="169" ht="15">
      <c r="AK169" s="21"/>
    </row>
    <row r="170" ht="15">
      <c r="AK170" s="21"/>
    </row>
    <row r="171" ht="15">
      <c r="AK171" s="21"/>
    </row>
    <row r="172" ht="15">
      <c r="AK172" s="21"/>
    </row>
    <row r="173" ht="15">
      <c r="AK173" s="21"/>
    </row>
    <row r="174" ht="15">
      <c r="AK174" s="21"/>
    </row>
    <row r="175" ht="15">
      <c r="AK175" s="21"/>
    </row>
    <row r="176" ht="15">
      <c r="AK176" s="21"/>
    </row>
    <row r="177" ht="15">
      <c r="AK177" s="21"/>
    </row>
    <row r="178" ht="15">
      <c r="AK178" s="21"/>
    </row>
    <row r="179" ht="15">
      <c r="AK179" s="21"/>
    </row>
    <row r="180" ht="15">
      <c r="AK180" s="21"/>
    </row>
    <row r="181" ht="15">
      <c r="AK181" s="21"/>
    </row>
    <row r="182" ht="15">
      <c r="AK182" s="21"/>
    </row>
    <row r="183" ht="15">
      <c r="AK183" s="21"/>
    </row>
    <row r="184" ht="15">
      <c r="AK184" s="21"/>
    </row>
    <row r="185" ht="15">
      <c r="AK185" s="21"/>
    </row>
    <row r="186" ht="15">
      <c r="AK186" s="21"/>
    </row>
    <row r="187" ht="15">
      <c r="AK187" s="21"/>
    </row>
    <row r="188" ht="15">
      <c r="AK188" s="21"/>
    </row>
    <row r="189" ht="15">
      <c r="AK189" s="21"/>
    </row>
    <row r="190" ht="15">
      <c r="AK190" s="21"/>
    </row>
    <row r="191" ht="15">
      <c r="AK191" s="21"/>
    </row>
    <row r="192" ht="15">
      <c r="AK192" s="21"/>
    </row>
    <row r="193" ht="15">
      <c r="AK193" s="21"/>
    </row>
    <row r="194" ht="15">
      <c r="AK194" s="21"/>
    </row>
    <row r="195" ht="15">
      <c r="AK195" s="21"/>
    </row>
    <row r="196" ht="15">
      <c r="AK196" s="21"/>
    </row>
    <row r="197" ht="15">
      <c r="AK197" s="21"/>
    </row>
    <row r="198" ht="15">
      <c r="AK198" s="21"/>
    </row>
    <row r="199" ht="15">
      <c r="AK199" s="21"/>
    </row>
    <row r="200" ht="15">
      <c r="AK200" s="21"/>
    </row>
    <row r="201" ht="15">
      <c r="AK201" s="21"/>
    </row>
    <row r="202" ht="15">
      <c r="AK202" s="21"/>
    </row>
    <row r="203" ht="15">
      <c r="AK203" s="21"/>
    </row>
    <row r="204" ht="15">
      <c r="AK204" s="21"/>
    </row>
    <row r="205" ht="15">
      <c r="AK205" s="21"/>
    </row>
    <row r="206" ht="15">
      <c r="AK206" s="21"/>
    </row>
    <row r="207" ht="15">
      <c r="AK207" s="21"/>
    </row>
    <row r="208" ht="15">
      <c r="AK208" s="21"/>
    </row>
    <row r="209" ht="15">
      <c r="AK209" s="21"/>
    </row>
    <row r="210" ht="15">
      <c r="AK210" s="21"/>
    </row>
    <row r="211" ht="15">
      <c r="AK211" s="21"/>
    </row>
    <row r="212" ht="15">
      <c r="AK212" s="21"/>
    </row>
    <row r="213" ht="15">
      <c r="AK213" s="21"/>
    </row>
    <row r="214" ht="15">
      <c r="AK214" s="21"/>
    </row>
    <row r="215" ht="15">
      <c r="AK215" s="21"/>
    </row>
    <row r="216" ht="15">
      <c r="AK216" s="21"/>
    </row>
    <row r="217" ht="15">
      <c r="AK217" s="21"/>
    </row>
    <row r="218" ht="15">
      <c r="AK218" s="21"/>
    </row>
    <row r="219" ht="15">
      <c r="AK219" s="21"/>
    </row>
    <row r="220" ht="15">
      <c r="AK220" s="21"/>
    </row>
    <row r="221" ht="15">
      <c r="AK221" s="21"/>
    </row>
    <row r="222" ht="15">
      <c r="AK222" s="21"/>
    </row>
    <row r="223" ht="15">
      <c r="AK223" s="21"/>
    </row>
    <row r="224" ht="15">
      <c r="AK224" s="21"/>
    </row>
    <row r="225" ht="15">
      <c r="AK225" s="21"/>
    </row>
    <row r="226" ht="15">
      <c r="AK226" s="21"/>
    </row>
    <row r="227" ht="15">
      <c r="AK227" s="21"/>
    </row>
    <row r="228" ht="15">
      <c r="AK228" s="21"/>
    </row>
    <row r="229" ht="15">
      <c r="AK229" s="21"/>
    </row>
    <row r="230" ht="15">
      <c r="AK230" s="21"/>
    </row>
    <row r="231" ht="15">
      <c r="AK231" s="21"/>
    </row>
    <row r="232" ht="15">
      <c r="AK232" s="21"/>
    </row>
    <row r="233" ht="15">
      <c r="AK233" s="22"/>
    </row>
  </sheetData>
  <sheetProtection password="E42B" sheet="1"/>
  <mergeCells count="41">
    <mergeCell ref="A1:G1"/>
    <mergeCell ref="I1:I2"/>
    <mergeCell ref="A2:G2"/>
    <mergeCell ref="AM1:AM2"/>
    <mergeCell ref="AL1:AL2"/>
    <mergeCell ref="AB1:AB2"/>
    <mergeCell ref="AA1:AA2"/>
    <mergeCell ref="AF1:AF2"/>
    <mergeCell ref="Z1:Z2"/>
    <mergeCell ref="Y1:Y2"/>
    <mergeCell ref="AK1:AK2"/>
    <mergeCell ref="AE1:AE2"/>
    <mergeCell ref="AN1:AN2"/>
    <mergeCell ref="AH1:AH2"/>
    <mergeCell ref="W1:W2"/>
    <mergeCell ref="AJ1:AJ2"/>
    <mergeCell ref="AG1:AG2"/>
    <mergeCell ref="AC1:AC2"/>
    <mergeCell ref="AI1:AI2"/>
    <mergeCell ref="X1:X2"/>
    <mergeCell ref="AU1:AU2"/>
    <mergeCell ref="AT1:AT2"/>
    <mergeCell ref="AQ1:AQ2"/>
    <mergeCell ref="AS1:AS2"/>
    <mergeCell ref="AR1:AR2"/>
    <mergeCell ref="AO1:AO2"/>
    <mergeCell ref="AP1:AP2"/>
    <mergeCell ref="P1:P2"/>
    <mergeCell ref="AD1:AD2"/>
    <mergeCell ref="V1:V2"/>
    <mergeCell ref="U1:U2"/>
    <mergeCell ref="T1:T2"/>
    <mergeCell ref="S1:S2"/>
    <mergeCell ref="Q1:Q2"/>
    <mergeCell ref="R1:R2"/>
    <mergeCell ref="L1:L2"/>
    <mergeCell ref="K1:K2"/>
    <mergeCell ref="J1:J2"/>
    <mergeCell ref="O1:O2"/>
    <mergeCell ref="N1:N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G30" sqref="G30"/>
    </sheetView>
  </sheetViews>
  <sheetFormatPr defaultColWidth="9.140625" defaultRowHeight="15"/>
  <cols>
    <col min="9" max="10" width="9.140625" style="23" customWidth="1"/>
    <col min="18" max="33" width="9.140625" style="23" customWidth="1"/>
  </cols>
  <sheetData/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00"/>
  <sheetViews>
    <sheetView zoomScale="80" zoomScaleNormal="80" zoomScalePageLayoutView="0" workbookViewId="0" topLeftCell="A1">
      <selection activeCell="A70" sqref="A70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71093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2" width="5.28125" style="23" customWidth="1"/>
    <col min="43" max="43" width="0.85546875" style="0" customWidth="1"/>
  </cols>
  <sheetData>
    <row r="1" spans="1:43" ht="69.75" customHeight="1">
      <c r="A1" s="50" t="s">
        <v>7</v>
      </c>
      <c r="B1" s="51"/>
      <c r="C1" s="51"/>
      <c r="D1" s="51"/>
      <c r="E1" s="51"/>
      <c r="F1" s="51"/>
      <c r="G1" s="52"/>
      <c r="H1" s="1"/>
      <c r="I1" s="53"/>
      <c r="J1" s="43"/>
      <c r="K1" s="43"/>
      <c r="L1" s="43" t="s">
        <v>3240</v>
      </c>
      <c r="M1" s="43" t="s">
        <v>3225</v>
      </c>
      <c r="N1" s="43" t="s">
        <v>3099</v>
      </c>
      <c r="O1" s="43" t="s">
        <v>2853</v>
      </c>
      <c r="P1" s="43" t="s">
        <v>2807</v>
      </c>
      <c r="Q1" s="43" t="s">
        <v>2705</v>
      </c>
      <c r="R1" s="43" t="s">
        <v>2616</v>
      </c>
      <c r="S1" s="43" t="s">
        <v>2592</v>
      </c>
      <c r="T1" s="43" t="s">
        <v>2437</v>
      </c>
      <c r="U1" s="43" t="s">
        <v>2366</v>
      </c>
      <c r="V1" s="43" t="s">
        <v>1962</v>
      </c>
      <c r="W1" s="43" t="s">
        <v>1863</v>
      </c>
      <c r="X1" s="43" t="s">
        <v>1775</v>
      </c>
      <c r="Y1" s="43" t="s">
        <v>1675</v>
      </c>
      <c r="Z1" s="43" t="s">
        <v>1552</v>
      </c>
      <c r="AA1" s="43" t="s">
        <v>1531</v>
      </c>
      <c r="AB1" s="43" t="s">
        <v>2245</v>
      </c>
      <c r="AC1" s="43" t="s">
        <v>1445</v>
      </c>
      <c r="AD1" s="43" t="s">
        <v>1364</v>
      </c>
      <c r="AE1" s="43" t="s">
        <v>1247</v>
      </c>
      <c r="AF1" s="43" t="s">
        <v>1310</v>
      </c>
      <c r="AG1" s="43" t="s">
        <v>1053</v>
      </c>
      <c r="AH1" s="43" t="s">
        <v>781</v>
      </c>
      <c r="AI1" s="43" t="s">
        <v>634</v>
      </c>
      <c r="AJ1" s="43" t="s">
        <v>385</v>
      </c>
      <c r="AK1" s="43" t="s">
        <v>881</v>
      </c>
      <c r="AL1" s="43" t="s">
        <v>313</v>
      </c>
      <c r="AM1" s="43" t="s">
        <v>296</v>
      </c>
      <c r="AN1" s="45" t="s">
        <v>251</v>
      </c>
      <c r="AO1" s="43" t="s">
        <v>208</v>
      </c>
      <c r="AP1" s="43" t="s">
        <v>93</v>
      </c>
      <c r="AQ1" s="2"/>
    </row>
    <row r="2" spans="1:43" ht="69.75" customHeight="1">
      <c r="A2" s="47" t="s">
        <v>3257</v>
      </c>
      <c r="B2" s="48"/>
      <c r="C2" s="48"/>
      <c r="D2" s="48"/>
      <c r="E2" s="48"/>
      <c r="F2" s="48"/>
      <c r="G2" s="49"/>
      <c r="H2" s="1"/>
      <c r="I2" s="5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6"/>
      <c r="AO2" s="44"/>
      <c r="AP2" s="44"/>
      <c r="AQ2" s="18"/>
    </row>
    <row r="3" spans="1:43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3</v>
      </c>
      <c r="M3" s="20">
        <v>4</v>
      </c>
      <c r="N3" s="20">
        <v>3</v>
      </c>
      <c r="O3" s="20" t="s">
        <v>2808</v>
      </c>
      <c r="P3" s="20" t="s">
        <v>2808</v>
      </c>
      <c r="Q3" s="20">
        <v>3</v>
      </c>
      <c r="R3" s="20">
        <v>4</v>
      </c>
      <c r="S3" s="20" t="s">
        <v>1054</v>
      </c>
      <c r="T3" s="20">
        <v>3</v>
      </c>
      <c r="U3" s="20">
        <v>3</v>
      </c>
      <c r="V3" s="20">
        <v>3</v>
      </c>
      <c r="W3" s="20">
        <v>3</v>
      </c>
      <c r="X3" s="20">
        <v>3</v>
      </c>
      <c r="Y3" s="20">
        <v>4</v>
      </c>
      <c r="Z3" s="20">
        <v>4</v>
      </c>
      <c r="AA3" s="20">
        <v>5</v>
      </c>
      <c r="AB3" s="20">
        <v>5</v>
      </c>
      <c r="AC3" s="20">
        <v>3</v>
      </c>
      <c r="AD3" s="20">
        <v>4</v>
      </c>
      <c r="AE3" s="20">
        <v>4</v>
      </c>
      <c r="AF3" s="20">
        <v>4</v>
      </c>
      <c r="AG3" s="20" t="s">
        <v>1054</v>
      </c>
      <c r="AH3" s="20">
        <v>3</v>
      </c>
      <c r="AI3" s="20">
        <v>4</v>
      </c>
      <c r="AJ3" s="20">
        <v>4</v>
      </c>
      <c r="AK3" s="20">
        <v>4</v>
      </c>
      <c r="AL3" s="3">
        <v>5</v>
      </c>
      <c r="AM3" s="20">
        <v>5</v>
      </c>
      <c r="AN3" s="4">
        <v>4</v>
      </c>
      <c r="AO3" s="20">
        <v>4</v>
      </c>
      <c r="AP3" s="20">
        <v>3</v>
      </c>
      <c r="AQ3" s="7"/>
    </row>
    <row r="4" spans="1:43" ht="15" customHeight="1">
      <c r="A4" s="4">
        <v>1</v>
      </c>
      <c r="B4" s="19" t="s">
        <v>122</v>
      </c>
      <c r="C4" s="8" t="s">
        <v>123</v>
      </c>
      <c r="D4" s="4" t="s">
        <v>124</v>
      </c>
      <c r="E4" s="9" t="s">
        <v>125</v>
      </c>
      <c r="F4" s="4" t="s">
        <v>126</v>
      </c>
      <c r="G4" s="4">
        <f>SUM(I4:AP4)</f>
        <v>640</v>
      </c>
      <c r="H4" s="10"/>
      <c r="I4" s="21"/>
      <c r="J4" s="21"/>
      <c r="K4" s="21"/>
      <c r="L4" s="21"/>
      <c r="M4" s="21"/>
      <c r="N4" s="21">
        <v>40</v>
      </c>
      <c r="O4" s="21">
        <v>45</v>
      </c>
      <c r="P4" s="21">
        <v>25</v>
      </c>
      <c r="Q4" s="21"/>
      <c r="R4" s="21"/>
      <c r="S4" s="21">
        <v>60</v>
      </c>
      <c r="T4" s="21"/>
      <c r="U4" s="21"/>
      <c r="V4" s="21">
        <v>80</v>
      </c>
      <c r="W4" s="21">
        <v>80</v>
      </c>
      <c r="X4" s="21"/>
      <c r="Y4" s="21"/>
      <c r="Z4" s="21"/>
      <c r="AA4" s="21">
        <v>80</v>
      </c>
      <c r="AB4" s="21"/>
      <c r="AC4" s="21">
        <v>80</v>
      </c>
      <c r="AD4" s="21">
        <v>40</v>
      </c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>
        <v>30</v>
      </c>
      <c r="AP4" s="21">
        <v>80</v>
      </c>
      <c r="AQ4" s="5"/>
    </row>
    <row r="5" spans="1:43" ht="15" customHeight="1">
      <c r="A5" s="4">
        <v>2</v>
      </c>
      <c r="B5" s="4" t="s">
        <v>252</v>
      </c>
      <c r="C5" s="8" t="s">
        <v>253</v>
      </c>
      <c r="D5" s="4" t="s">
        <v>124</v>
      </c>
      <c r="E5" s="9" t="s">
        <v>256</v>
      </c>
      <c r="F5" s="4" t="s">
        <v>85</v>
      </c>
      <c r="G5" s="4">
        <f>SUM(I5:AP5)</f>
        <v>385</v>
      </c>
      <c r="H5" s="10"/>
      <c r="I5" s="21"/>
      <c r="J5" s="21"/>
      <c r="K5" s="21"/>
      <c r="L5" s="21"/>
      <c r="M5" s="21"/>
      <c r="N5" s="21"/>
      <c r="O5" s="21">
        <v>150</v>
      </c>
      <c r="P5" s="21">
        <v>90</v>
      </c>
      <c r="Q5" s="21"/>
      <c r="R5" s="21"/>
      <c r="S5" s="21"/>
      <c r="T5" s="21"/>
      <c r="U5" s="21"/>
      <c r="V5" s="21"/>
      <c r="W5" s="21"/>
      <c r="X5" s="21">
        <v>80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>
        <v>25</v>
      </c>
      <c r="AK5" s="21"/>
      <c r="AL5" s="21"/>
      <c r="AM5" s="21"/>
      <c r="AN5" s="21">
        <v>40</v>
      </c>
      <c r="AO5" s="21"/>
      <c r="AP5" s="21"/>
      <c r="AQ5" s="5"/>
    </row>
    <row r="6" spans="1:43" ht="15" customHeight="1">
      <c r="A6" s="4">
        <v>3</v>
      </c>
      <c r="B6" s="4" t="s">
        <v>949</v>
      </c>
      <c r="C6" s="8" t="s">
        <v>950</v>
      </c>
      <c r="D6" s="4" t="s">
        <v>124</v>
      </c>
      <c r="E6" s="9" t="s">
        <v>33</v>
      </c>
      <c r="F6" s="4" t="s">
        <v>26</v>
      </c>
      <c r="G6" s="4">
        <f>SUM(I6:AP6)</f>
        <v>380</v>
      </c>
      <c r="H6" s="10"/>
      <c r="I6" s="21"/>
      <c r="J6" s="21"/>
      <c r="K6" s="21"/>
      <c r="L6" s="21"/>
      <c r="M6" s="21"/>
      <c r="N6" s="21"/>
      <c r="O6" s="21">
        <v>120</v>
      </c>
      <c r="P6" s="21">
        <v>35</v>
      </c>
      <c r="Q6" s="21"/>
      <c r="R6" s="21"/>
      <c r="S6" s="21"/>
      <c r="T6" s="21"/>
      <c r="U6" s="21">
        <v>65</v>
      </c>
      <c r="V6" s="21"/>
      <c r="W6" s="21"/>
      <c r="X6" s="21">
        <v>30</v>
      </c>
      <c r="Y6" s="21"/>
      <c r="Z6" s="21"/>
      <c r="AA6" s="21"/>
      <c r="AB6" s="21"/>
      <c r="AC6" s="21">
        <v>55</v>
      </c>
      <c r="AD6" s="21"/>
      <c r="AE6" s="21"/>
      <c r="AF6" s="21">
        <v>40</v>
      </c>
      <c r="AG6" s="21"/>
      <c r="AH6" s="21"/>
      <c r="AI6" s="21"/>
      <c r="AJ6" s="21"/>
      <c r="AK6" s="21">
        <v>35</v>
      </c>
      <c r="AL6" s="21"/>
      <c r="AM6" s="21"/>
      <c r="AN6" s="21"/>
      <c r="AO6" s="21"/>
      <c r="AP6" s="21"/>
      <c r="AQ6" s="5"/>
    </row>
    <row r="7" spans="1:43" ht="15" customHeight="1">
      <c r="A7" s="4">
        <v>4</v>
      </c>
      <c r="B7" s="4" t="s">
        <v>402</v>
      </c>
      <c r="C7" s="8" t="s">
        <v>403</v>
      </c>
      <c r="D7" s="4" t="s">
        <v>124</v>
      </c>
      <c r="E7" s="9" t="s">
        <v>973</v>
      </c>
      <c r="F7" s="4" t="s">
        <v>85</v>
      </c>
      <c r="G7" s="4">
        <f>SUM(I7:AP7)</f>
        <v>365</v>
      </c>
      <c r="H7" s="10"/>
      <c r="I7" s="21"/>
      <c r="J7" s="21"/>
      <c r="K7" s="21"/>
      <c r="L7" s="21"/>
      <c r="M7" s="21"/>
      <c r="N7" s="21">
        <v>80</v>
      </c>
      <c r="O7" s="21">
        <v>65</v>
      </c>
      <c r="P7" s="21">
        <v>60</v>
      </c>
      <c r="Q7" s="21"/>
      <c r="R7" s="21"/>
      <c r="S7" s="21"/>
      <c r="T7" s="21"/>
      <c r="U7" s="21">
        <v>80</v>
      </c>
      <c r="V7" s="21"/>
      <c r="W7" s="21"/>
      <c r="X7" s="21"/>
      <c r="Y7" s="21"/>
      <c r="Z7" s="21"/>
      <c r="AA7" s="21"/>
      <c r="AB7" s="21"/>
      <c r="AC7" s="21">
        <v>65</v>
      </c>
      <c r="AD7" s="21"/>
      <c r="AE7" s="21"/>
      <c r="AF7" s="21"/>
      <c r="AG7" s="21"/>
      <c r="AH7" s="21"/>
      <c r="AI7" s="21"/>
      <c r="AJ7" s="21">
        <v>15</v>
      </c>
      <c r="AK7" s="21"/>
      <c r="AL7" s="21"/>
      <c r="AM7" s="21"/>
      <c r="AN7" s="21"/>
      <c r="AO7" s="21"/>
      <c r="AP7" s="21"/>
      <c r="AQ7" s="5"/>
    </row>
    <row r="8" spans="1:43" ht="15" customHeight="1">
      <c r="A8" s="4">
        <v>4</v>
      </c>
      <c r="B8" s="4" t="s">
        <v>133</v>
      </c>
      <c r="C8" s="8" t="s">
        <v>134</v>
      </c>
      <c r="D8" s="4" t="s">
        <v>124</v>
      </c>
      <c r="E8" s="9" t="s">
        <v>138</v>
      </c>
      <c r="F8" s="4" t="s">
        <v>98</v>
      </c>
      <c r="G8" s="4">
        <f>SUM(I8:AP8)</f>
        <v>330</v>
      </c>
      <c r="H8" s="10"/>
      <c r="I8" s="21"/>
      <c r="J8" s="21"/>
      <c r="K8" s="21"/>
      <c r="L8" s="21"/>
      <c r="M8" s="21">
        <v>40</v>
      </c>
      <c r="N8" s="21"/>
      <c r="O8" s="21"/>
      <c r="P8" s="21"/>
      <c r="Q8" s="21"/>
      <c r="R8" s="21"/>
      <c r="S8" s="21">
        <v>50</v>
      </c>
      <c r="T8" s="21"/>
      <c r="U8" s="21"/>
      <c r="V8" s="21">
        <v>65</v>
      </c>
      <c r="W8" s="21"/>
      <c r="X8" s="21"/>
      <c r="Y8" s="21">
        <v>40</v>
      </c>
      <c r="Z8" s="21"/>
      <c r="AA8" s="21"/>
      <c r="AB8" s="21"/>
      <c r="AC8" s="21"/>
      <c r="AD8" s="21">
        <v>35</v>
      </c>
      <c r="AE8" s="21"/>
      <c r="AF8" s="21"/>
      <c r="AG8" s="21"/>
      <c r="AH8" s="21"/>
      <c r="AI8" s="21"/>
      <c r="AJ8" s="21"/>
      <c r="AK8" s="21"/>
      <c r="AL8" s="21"/>
      <c r="AM8" s="21">
        <v>10</v>
      </c>
      <c r="AN8" s="21"/>
      <c r="AO8" s="21">
        <v>40</v>
      </c>
      <c r="AP8" s="21">
        <v>50</v>
      </c>
      <c r="AQ8" s="5"/>
    </row>
    <row r="9" spans="1:43" ht="15" customHeight="1">
      <c r="A9" s="4">
        <v>5</v>
      </c>
      <c r="B9" s="4" t="s">
        <v>2831</v>
      </c>
      <c r="C9" s="8" t="s">
        <v>2832</v>
      </c>
      <c r="D9" s="4" t="s">
        <v>124</v>
      </c>
      <c r="E9" s="9" t="s">
        <v>2833</v>
      </c>
      <c r="F9" s="4" t="s">
        <v>2834</v>
      </c>
      <c r="G9" s="4">
        <f>SUM(I9:AP9)</f>
        <v>290</v>
      </c>
      <c r="H9" s="10"/>
      <c r="I9" s="21"/>
      <c r="J9" s="21"/>
      <c r="K9" s="21"/>
      <c r="L9" s="21"/>
      <c r="M9" s="21"/>
      <c r="N9" s="21"/>
      <c r="O9" s="21">
        <v>180</v>
      </c>
      <c r="P9" s="21">
        <v>110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5"/>
    </row>
    <row r="10" spans="1:43" ht="15" customHeight="1">
      <c r="A10" s="4">
        <v>6</v>
      </c>
      <c r="B10" s="4" t="s">
        <v>254</v>
      </c>
      <c r="C10" s="8" t="s">
        <v>255</v>
      </c>
      <c r="D10" s="4" t="s">
        <v>124</v>
      </c>
      <c r="E10" s="9" t="s">
        <v>256</v>
      </c>
      <c r="F10" s="4" t="s">
        <v>85</v>
      </c>
      <c r="G10" s="4">
        <f>SUM(I10:AP10)</f>
        <v>231</v>
      </c>
      <c r="H10" s="10"/>
      <c r="I10" s="21"/>
      <c r="J10" s="21"/>
      <c r="K10" s="21"/>
      <c r="L10" s="21"/>
      <c r="M10" s="21"/>
      <c r="N10" s="21">
        <v>45</v>
      </c>
      <c r="O10" s="21">
        <v>36</v>
      </c>
      <c r="P10" s="21"/>
      <c r="Q10" s="21"/>
      <c r="R10" s="21"/>
      <c r="S10" s="21"/>
      <c r="T10" s="21"/>
      <c r="U10" s="21"/>
      <c r="V10" s="21"/>
      <c r="W10" s="21"/>
      <c r="X10" s="21">
        <v>55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>
        <v>20</v>
      </c>
      <c r="AK10" s="21">
        <v>40</v>
      </c>
      <c r="AL10" s="21"/>
      <c r="AM10" s="21"/>
      <c r="AN10" s="21">
        <v>35</v>
      </c>
      <c r="AO10" s="21"/>
      <c r="AP10" s="21"/>
      <c r="AQ10" s="5"/>
    </row>
    <row r="11" spans="1:43" ht="15" customHeight="1">
      <c r="A11" s="4">
        <v>7</v>
      </c>
      <c r="B11" s="4" t="s">
        <v>2835</v>
      </c>
      <c r="C11" s="8" t="s">
        <v>2836</v>
      </c>
      <c r="D11" s="4" t="s">
        <v>124</v>
      </c>
      <c r="E11" s="9" t="s">
        <v>973</v>
      </c>
      <c r="F11" s="4" t="s">
        <v>85</v>
      </c>
      <c r="G11" s="4">
        <f>SUM(I11:AP11)</f>
        <v>181</v>
      </c>
      <c r="H11" s="10"/>
      <c r="I11" s="21"/>
      <c r="J11" s="21"/>
      <c r="K11" s="21"/>
      <c r="L11" s="21"/>
      <c r="M11" s="21"/>
      <c r="N11" s="21">
        <v>11</v>
      </c>
      <c r="O11" s="21">
        <v>100</v>
      </c>
      <c r="P11" s="21">
        <v>70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5"/>
    </row>
    <row r="12" spans="1:43" ht="15" customHeight="1">
      <c r="A12" s="4">
        <v>8</v>
      </c>
      <c r="B12" s="4" t="s">
        <v>2883</v>
      </c>
      <c r="C12" s="8" t="s">
        <v>2884</v>
      </c>
      <c r="D12" s="4" t="s">
        <v>124</v>
      </c>
      <c r="E12" s="9" t="s">
        <v>2885</v>
      </c>
      <c r="F12" s="4" t="s">
        <v>2823</v>
      </c>
      <c r="G12" s="4">
        <f>SUM(I12:AP12)</f>
        <v>145</v>
      </c>
      <c r="H12" s="10"/>
      <c r="I12" s="21"/>
      <c r="J12" s="21"/>
      <c r="K12" s="21"/>
      <c r="L12" s="21"/>
      <c r="M12" s="21"/>
      <c r="N12" s="21">
        <v>65</v>
      </c>
      <c r="O12" s="21">
        <v>80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5"/>
    </row>
    <row r="13" spans="1:43" ht="15" customHeight="1">
      <c r="A13" s="4">
        <v>9</v>
      </c>
      <c r="B13" s="4" t="s">
        <v>316</v>
      </c>
      <c r="C13" s="8" t="s">
        <v>317</v>
      </c>
      <c r="D13" s="4" t="s">
        <v>124</v>
      </c>
      <c r="E13" s="9" t="s">
        <v>256</v>
      </c>
      <c r="F13" s="4" t="s">
        <v>85</v>
      </c>
      <c r="G13" s="4">
        <f>SUM(I13:AP13)</f>
        <v>115</v>
      </c>
      <c r="H13" s="10"/>
      <c r="I13" s="21"/>
      <c r="J13" s="21"/>
      <c r="K13" s="21"/>
      <c r="L13" s="21"/>
      <c r="M13" s="21"/>
      <c r="N13" s="21"/>
      <c r="O13" s="21">
        <v>18</v>
      </c>
      <c r="P13" s="21"/>
      <c r="Q13" s="21"/>
      <c r="R13" s="21"/>
      <c r="S13" s="21"/>
      <c r="T13" s="21"/>
      <c r="U13" s="21"/>
      <c r="V13" s="21"/>
      <c r="W13" s="21"/>
      <c r="X13" s="21">
        <v>50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>
        <v>40</v>
      </c>
      <c r="AK13" s="21"/>
      <c r="AL13" s="21">
        <v>7</v>
      </c>
      <c r="AM13" s="21"/>
      <c r="AN13" s="21"/>
      <c r="AO13" s="21"/>
      <c r="AP13" s="21"/>
      <c r="AQ13" s="5"/>
    </row>
    <row r="14" spans="1:43" ht="15" customHeight="1">
      <c r="A14" s="4">
        <v>10</v>
      </c>
      <c r="B14" s="4" t="s">
        <v>131</v>
      </c>
      <c r="C14" s="8" t="s">
        <v>132</v>
      </c>
      <c r="D14" s="4" t="s">
        <v>124</v>
      </c>
      <c r="E14" s="9" t="s">
        <v>987</v>
      </c>
      <c r="F14" s="4" t="s">
        <v>98</v>
      </c>
      <c r="G14" s="4">
        <f>SUM(I14:AP14)</f>
        <v>99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>
        <v>9</v>
      </c>
      <c r="AN14" s="21"/>
      <c r="AO14" s="21">
        <v>35</v>
      </c>
      <c r="AP14" s="21">
        <v>55</v>
      </c>
      <c r="AQ14" s="5"/>
    </row>
    <row r="15" spans="1:43" ht="15" customHeight="1">
      <c r="A15" s="4">
        <v>11</v>
      </c>
      <c r="B15" s="4" t="s">
        <v>1059</v>
      </c>
      <c r="C15" s="8" t="s">
        <v>1060</v>
      </c>
      <c r="D15" s="4" t="s">
        <v>124</v>
      </c>
      <c r="E15" s="9" t="s">
        <v>1061</v>
      </c>
      <c r="F15" s="4" t="s">
        <v>1058</v>
      </c>
      <c r="G15" s="4">
        <f>SUM(I15:AP15)</f>
        <v>97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>
        <v>40</v>
      </c>
      <c r="S15" s="21"/>
      <c r="T15" s="21"/>
      <c r="U15" s="21"/>
      <c r="V15" s="21"/>
      <c r="W15" s="21"/>
      <c r="X15" s="21"/>
      <c r="Y15" s="21"/>
      <c r="Z15" s="21"/>
      <c r="AA15" s="21"/>
      <c r="AB15" s="21">
        <v>7</v>
      </c>
      <c r="AC15" s="21"/>
      <c r="AD15" s="21"/>
      <c r="AE15" s="21"/>
      <c r="AF15" s="21"/>
      <c r="AG15" s="21">
        <v>50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5"/>
    </row>
    <row r="16" spans="1:43" ht="15" customHeight="1">
      <c r="A16" s="4">
        <v>12</v>
      </c>
      <c r="B16" s="4" t="s">
        <v>225</v>
      </c>
      <c r="C16" s="8" t="s">
        <v>226</v>
      </c>
      <c r="D16" s="4" t="s">
        <v>124</v>
      </c>
      <c r="E16" s="9" t="s">
        <v>987</v>
      </c>
      <c r="F16" s="4" t="s">
        <v>98</v>
      </c>
      <c r="G16" s="4">
        <f>SUM(I16:AP16)</f>
        <v>95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>
        <v>35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>
        <v>20</v>
      </c>
      <c r="AP16" s="21">
        <v>40</v>
      </c>
      <c r="AQ16" s="5"/>
    </row>
    <row r="17" spans="1:43" ht="15" customHeight="1">
      <c r="A17" s="4">
        <v>12</v>
      </c>
      <c r="B17" s="4" t="s">
        <v>1805</v>
      </c>
      <c r="C17" s="8" t="s">
        <v>1806</v>
      </c>
      <c r="D17" s="4" t="s">
        <v>124</v>
      </c>
      <c r="E17" s="9" t="s">
        <v>1785</v>
      </c>
      <c r="F17" s="4" t="s">
        <v>85</v>
      </c>
      <c r="G17" s="4">
        <f>SUM(I17:AP17)</f>
        <v>95</v>
      </c>
      <c r="H17" s="10"/>
      <c r="I17" s="21"/>
      <c r="J17" s="21"/>
      <c r="K17" s="21"/>
      <c r="L17" s="21"/>
      <c r="M17" s="21"/>
      <c r="N17" s="21">
        <v>15</v>
      </c>
      <c r="O17" s="21">
        <v>55</v>
      </c>
      <c r="P17" s="21"/>
      <c r="Q17" s="21"/>
      <c r="R17" s="21"/>
      <c r="S17" s="21"/>
      <c r="T17" s="21"/>
      <c r="U17" s="21"/>
      <c r="V17" s="21"/>
      <c r="W17" s="21"/>
      <c r="X17" s="21">
        <v>25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5"/>
    </row>
    <row r="18" spans="1:43" ht="15" customHeight="1">
      <c r="A18" s="4">
        <v>13</v>
      </c>
      <c r="B18" s="4" t="s">
        <v>1055</v>
      </c>
      <c r="C18" s="8" t="s">
        <v>1056</v>
      </c>
      <c r="D18" s="4" t="s">
        <v>124</v>
      </c>
      <c r="E18" s="9" t="s">
        <v>1057</v>
      </c>
      <c r="F18" s="4" t="s">
        <v>1058</v>
      </c>
      <c r="G18" s="4">
        <f>SUM(I18:AP18)</f>
        <v>94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>
        <v>35</v>
      </c>
      <c r="S18" s="21"/>
      <c r="T18" s="21"/>
      <c r="U18" s="21"/>
      <c r="V18" s="21"/>
      <c r="W18" s="21"/>
      <c r="X18" s="21"/>
      <c r="Y18" s="21"/>
      <c r="Z18" s="21"/>
      <c r="AA18" s="21"/>
      <c r="AB18" s="21">
        <v>4</v>
      </c>
      <c r="AC18" s="21"/>
      <c r="AD18" s="21"/>
      <c r="AE18" s="21"/>
      <c r="AF18" s="21"/>
      <c r="AG18" s="21">
        <v>55</v>
      </c>
      <c r="AH18" s="21"/>
      <c r="AI18" s="21"/>
      <c r="AJ18" s="21"/>
      <c r="AK18" s="21"/>
      <c r="AL18" s="21"/>
      <c r="AM18" s="21"/>
      <c r="AN18" s="21"/>
      <c r="AO18" s="21"/>
      <c r="AP18" s="21"/>
      <c r="AQ18" s="5"/>
    </row>
    <row r="19" spans="1:43" ht="15" customHeight="1">
      <c r="A19" s="4">
        <v>14</v>
      </c>
      <c r="B19" s="19" t="s">
        <v>263</v>
      </c>
      <c r="C19" s="8" t="s">
        <v>264</v>
      </c>
      <c r="D19" s="4" t="s">
        <v>124</v>
      </c>
      <c r="E19" s="9" t="s">
        <v>256</v>
      </c>
      <c r="F19" s="4" t="s">
        <v>85</v>
      </c>
      <c r="G19" s="4">
        <f>SUM(I19:AP19)</f>
        <v>90</v>
      </c>
      <c r="H19" s="10"/>
      <c r="I19" s="21"/>
      <c r="J19" s="21"/>
      <c r="K19" s="21"/>
      <c r="L19" s="21"/>
      <c r="M19" s="21"/>
      <c r="N19" s="21">
        <v>4</v>
      </c>
      <c r="O19" s="21"/>
      <c r="P19" s="21"/>
      <c r="Q19" s="21"/>
      <c r="R19" s="21"/>
      <c r="S19" s="21"/>
      <c r="T19" s="21"/>
      <c r="U19" s="21"/>
      <c r="V19" s="21"/>
      <c r="W19" s="21"/>
      <c r="X19" s="21">
        <v>65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>
        <v>4</v>
      </c>
      <c r="AM19" s="21"/>
      <c r="AN19" s="21">
        <v>17</v>
      </c>
      <c r="AO19" s="21"/>
      <c r="AP19" s="21"/>
      <c r="AQ19" s="5"/>
    </row>
    <row r="20" spans="1:43" ht="15" customHeight="1">
      <c r="A20" s="4">
        <v>14</v>
      </c>
      <c r="B20" s="4" t="s">
        <v>1963</v>
      </c>
      <c r="C20" s="8" t="s">
        <v>1964</v>
      </c>
      <c r="D20" s="4" t="s">
        <v>124</v>
      </c>
      <c r="E20" s="9" t="s">
        <v>1965</v>
      </c>
      <c r="F20" s="4" t="s">
        <v>105</v>
      </c>
      <c r="G20" s="4">
        <f>SUM(I20:AP20)</f>
        <v>90</v>
      </c>
      <c r="H20" s="10"/>
      <c r="I20" s="21"/>
      <c r="J20" s="21"/>
      <c r="K20" s="21"/>
      <c r="L20" s="21"/>
      <c r="M20" s="21">
        <v>35</v>
      </c>
      <c r="N20" s="21"/>
      <c r="O20" s="21"/>
      <c r="P20" s="21"/>
      <c r="Q20" s="21"/>
      <c r="R20" s="21"/>
      <c r="S20" s="21"/>
      <c r="T20" s="21"/>
      <c r="U20" s="21"/>
      <c r="V20" s="21">
        <v>55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5"/>
    </row>
    <row r="21" spans="1:43" ht="15" customHeight="1">
      <c r="A21" s="4">
        <v>15</v>
      </c>
      <c r="B21" s="4" t="s">
        <v>958</v>
      </c>
      <c r="C21" s="8" t="s">
        <v>959</v>
      </c>
      <c r="D21" s="4" t="s">
        <v>124</v>
      </c>
      <c r="E21" s="9" t="s">
        <v>407</v>
      </c>
      <c r="F21" s="4" t="s">
        <v>43</v>
      </c>
      <c r="G21" s="4">
        <f>SUM(I21:AP21)</f>
        <v>80</v>
      </c>
      <c r="H21" s="10"/>
      <c r="I21" s="21"/>
      <c r="J21" s="21"/>
      <c r="K21" s="21"/>
      <c r="L21" s="21"/>
      <c r="M21" s="21"/>
      <c r="N21" s="21"/>
      <c r="O21" s="21"/>
      <c r="P21" s="21"/>
      <c r="Q21" s="21">
        <v>65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>
        <v>15</v>
      </c>
      <c r="AL21" s="21"/>
      <c r="AM21" s="21"/>
      <c r="AN21" s="21"/>
      <c r="AO21" s="21"/>
      <c r="AP21" s="21"/>
      <c r="AQ21" s="5"/>
    </row>
    <row r="22" spans="1:43" ht="15" customHeight="1">
      <c r="A22" s="4">
        <v>15</v>
      </c>
      <c r="B22" s="4" t="s">
        <v>1966</v>
      </c>
      <c r="C22" s="8" t="s">
        <v>1967</v>
      </c>
      <c r="D22" s="4" t="s">
        <v>124</v>
      </c>
      <c r="E22" s="9" t="s">
        <v>1968</v>
      </c>
      <c r="F22" s="4" t="s">
        <v>105</v>
      </c>
      <c r="G22" s="4">
        <f>SUM(I22:AP22)</f>
        <v>80</v>
      </c>
      <c r="H22" s="10"/>
      <c r="I22" s="21"/>
      <c r="J22" s="21"/>
      <c r="K22" s="21"/>
      <c r="L22" s="21"/>
      <c r="M22" s="21">
        <v>30</v>
      </c>
      <c r="N22" s="21"/>
      <c r="O22" s="21"/>
      <c r="P22" s="21"/>
      <c r="Q22" s="21"/>
      <c r="R22" s="21"/>
      <c r="S22" s="21"/>
      <c r="T22" s="21"/>
      <c r="U22" s="21"/>
      <c r="V22" s="21">
        <v>50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5"/>
    </row>
    <row r="23" spans="1:43" ht="15" customHeight="1">
      <c r="A23" s="4">
        <v>16</v>
      </c>
      <c r="B23" s="4" t="s">
        <v>2837</v>
      </c>
      <c r="C23" s="8" t="s">
        <v>2838</v>
      </c>
      <c r="D23" s="4" t="s">
        <v>124</v>
      </c>
      <c r="E23" s="9" t="s">
        <v>2833</v>
      </c>
      <c r="F23" s="4" t="s">
        <v>2834</v>
      </c>
      <c r="G23" s="4">
        <f>SUM(I23:AP23)</f>
        <v>74</v>
      </c>
      <c r="H23" s="10"/>
      <c r="I23" s="21"/>
      <c r="J23" s="21"/>
      <c r="K23" s="21"/>
      <c r="L23" s="21"/>
      <c r="M23" s="21"/>
      <c r="N23" s="21"/>
      <c r="O23" s="21">
        <v>29</v>
      </c>
      <c r="P23" s="21">
        <v>45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5"/>
    </row>
    <row r="24" spans="1:43" ht="15" customHeight="1">
      <c r="A24" s="4">
        <v>17</v>
      </c>
      <c r="B24" s="4" t="s">
        <v>1809</v>
      </c>
      <c r="C24" s="8" t="s">
        <v>1810</v>
      </c>
      <c r="D24" s="4" t="s">
        <v>124</v>
      </c>
      <c r="E24" s="9" t="s">
        <v>995</v>
      </c>
      <c r="F24" s="4" t="s">
        <v>85</v>
      </c>
      <c r="G24" s="4">
        <f>SUM(I24:AP24)</f>
        <v>73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>
        <v>55</v>
      </c>
      <c r="V24" s="21"/>
      <c r="W24" s="21"/>
      <c r="X24" s="21">
        <v>18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5"/>
    </row>
    <row r="25" spans="1:43" ht="15" customHeight="1">
      <c r="A25" s="4">
        <v>18</v>
      </c>
      <c r="B25" s="4" t="s">
        <v>649</v>
      </c>
      <c r="C25" s="8" t="s">
        <v>650</v>
      </c>
      <c r="D25" s="4" t="s">
        <v>124</v>
      </c>
      <c r="E25" s="9" t="s">
        <v>651</v>
      </c>
      <c r="F25" s="4" t="s">
        <v>641</v>
      </c>
      <c r="G25" s="4">
        <f>SUM(I25:AP25)</f>
        <v>70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>
        <v>30</v>
      </c>
      <c r="AA25" s="21"/>
      <c r="AB25" s="21"/>
      <c r="AC25" s="21"/>
      <c r="AD25" s="21"/>
      <c r="AE25" s="21"/>
      <c r="AF25" s="21"/>
      <c r="AG25" s="21"/>
      <c r="AH25" s="21"/>
      <c r="AI25" s="21">
        <v>40</v>
      </c>
      <c r="AJ25" s="21"/>
      <c r="AK25" s="21"/>
      <c r="AL25" s="21"/>
      <c r="AM25" s="21"/>
      <c r="AN25" s="21"/>
      <c r="AO25" s="21"/>
      <c r="AP25" s="21"/>
      <c r="AQ25" s="5"/>
    </row>
    <row r="26" spans="1:43" ht="15" customHeight="1">
      <c r="A26" s="4">
        <v>19</v>
      </c>
      <c r="B26" s="4" t="s">
        <v>1062</v>
      </c>
      <c r="C26" s="8" t="s">
        <v>1063</v>
      </c>
      <c r="D26" s="4" t="s">
        <v>124</v>
      </c>
      <c r="E26" s="9" t="s">
        <v>1057</v>
      </c>
      <c r="F26" s="4" t="s">
        <v>1058</v>
      </c>
      <c r="G26" s="4">
        <f>SUM(I26:AP26)</f>
        <v>65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>
        <v>20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>
        <v>45</v>
      </c>
      <c r="AH26" s="21"/>
      <c r="AI26" s="21"/>
      <c r="AJ26" s="21"/>
      <c r="AK26" s="21"/>
      <c r="AL26" s="21"/>
      <c r="AM26" s="21"/>
      <c r="AN26" s="21"/>
      <c r="AO26" s="21"/>
      <c r="AP26" s="21"/>
      <c r="AQ26" s="5"/>
    </row>
    <row r="27" spans="1:43" ht="15" customHeight="1">
      <c r="A27" s="4">
        <v>20</v>
      </c>
      <c r="B27" s="4" t="s">
        <v>2398</v>
      </c>
      <c r="C27" s="8" t="s">
        <v>2399</v>
      </c>
      <c r="D27" s="4" t="s">
        <v>124</v>
      </c>
      <c r="E27" s="9" t="s">
        <v>1649</v>
      </c>
      <c r="F27" s="4" t="s">
        <v>26</v>
      </c>
      <c r="G27" s="4">
        <f>SUM(I27:AP27)</f>
        <v>58</v>
      </c>
      <c r="H27" s="10"/>
      <c r="I27" s="21"/>
      <c r="J27" s="21"/>
      <c r="K27" s="21"/>
      <c r="L27" s="21"/>
      <c r="M27" s="21"/>
      <c r="N27" s="21"/>
      <c r="O27" s="21">
        <v>22</v>
      </c>
      <c r="P27" s="21">
        <v>15</v>
      </c>
      <c r="Q27" s="21"/>
      <c r="R27" s="21"/>
      <c r="S27" s="21"/>
      <c r="T27" s="21"/>
      <c r="U27" s="21">
        <v>21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5"/>
    </row>
    <row r="28" spans="1:43" ht="15" customHeight="1">
      <c r="A28" s="4">
        <v>21</v>
      </c>
      <c r="B28" s="4" t="s">
        <v>2456</v>
      </c>
      <c r="C28" s="8" t="s">
        <v>2457</v>
      </c>
      <c r="D28" s="4" t="s">
        <v>124</v>
      </c>
      <c r="E28" s="9" t="s">
        <v>456</v>
      </c>
      <c r="F28" s="4" t="s">
        <v>57</v>
      </c>
      <c r="G28" s="4">
        <f>SUM(I28:AP28)</f>
        <v>55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55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5"/>
    </row>
    <row r="29" spans="1:43" ht="15" customHeight="1">
      <c r="A29" s="4">
        <v>22</v>
      </c>
      <c r="B29" s="4" t="s">
        <v>228</v>
      </c>
      <c r="C29" s="9" t="s">
        <v>229</v>
      </c>
      <c r="D29" s="4" t="s">
        <v>124</v>
      </c>
      <c r="E29" s="9" t="s">
        <v>138</v>
      </c>
      <c r="F29" s="4" t="s">
        <v>98</v>
      </c>
      <c r="G29" s="4">
        <f>SUM(I29:AP29)</f>
        <v>52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>
        <v>17</v>
      </c>
      <c r="AP29" s="21">
        <v>35</v>
      </c>
      <c r="AQ29" s="5"/>
    </row>
    <row r="30" spans="1:43" ht="15" customHeight="1">
      <c r="A30" s="4">
        <v>23</v>
      </c>
      <c r="B30" s="4" t="s">
        <v>1884</v>
      </c>
      <c r="C30" s="8" t="s">
        <v>1885</v>
      </c>
      <c r="D30" s="4" t="s">
        <v>124</v>
      </c>
      <c r="E30" s="9" t="s">
        <v>1877</v>
      </c>
      <c r="F30" s="4" t="s">
        <v>130</v>
      </c>
      <c r="G30" s="4">
        <f>SUM(I30:AP30)</f>
        <v>50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>
        <v>50</v>
      </c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5"/>
    </row>
    <row r="31" spans="1:43" ht="15" customHeight="1">
      <c r="A31" s="4">
        <v>23</v>
      </c>
      <c r="B31" s="4" t="s">
        <v>2458</v>
      </c>
      <c r="C31" s="8" t="s">
        <v>2459</v>
      </c>
      <c r="D31" s="4" t="s">
        <v>124</v>
      </c>
      <c r="E31" s="9" t="s">
        <v>456</v>
      </c>
      <c r="F31" s="4" t="s">
        <v>57</v>
      </c>
      <c r="G31" s="4">
        <f>SUM(I31:AP31)</f>
        <v>50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>
        <v>50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5"/>
    </row>
    <row r="32" spans="1:43" ht="15" customHeight="1">
      <c r="A32" s="4">
        <v>23</v>
      </c>
      <c r="B32" s="4" t="s">
        <v>2712</v>
      </c>
      <c r="C32" s="8" t="s">
        <v>2713</v>
      </c>
      <c r="D32" s="4" t="s">
        <v>124</v>
      </c>
      <c r="E32" s="9" t="s">
        <v>431</v>
      </c>
      <c r="F32" s="4" t="s">
        <v>43</v>
      </c>
      <c r="G32" s="4">
        <f>SUM(I32:AP32)</f>
        <v>50</v>
      </c>
      <c r="H32" s="10"/>
      <c r="I32" s="21"/>
      <c r="J32" s="21"/>
      <c r="K32" s="21"/>
      <c r="L32" s="21"/>
      <c r="M32" s="21"/>
      <c r="N32" s="21"/>
      <c r="O32" s="21"/>
      <c r="P32" s="21"/>
      <c r="Q32" s="21">
        <v>50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5"/>
    </row>
    <row r="33" spans="1:43" ht="15" customHeight="1">
      <c r="A33" s="4">
        <v>24</v>
      </c>
      <c r="B33" s="4" t="s">
        <v>2841</v>
      </c>
      <c r="C33" s="9" t="s">
        <v>2842</v>
      </c>
      <c r="D33" s="4" t="s">
        <v>124</v>
      </c>
      <c r="E33" s="9" t="s">
        <v>2843</v>
      </c>
      <c r="F33" s="4" t="s">
        <v>12</v>
      </c>
      <c r="G33" s="4">
        <f>SUM(I33:AP33)</f>
        <v>46</v>
      </c>
      <c r="H33" s="10"/>
      <c r="I33" s="21"/>
      <c r="J33" s="21"/>
      <c r="K33" s="21"/>
      <c r="L33" s="21"/>
      <c r="M33" s="21"/>
      <c r="N33" s="21"/>
      <c r="O33" s="21">
        <v>16</v>
      </c>
      <c r="P33" s="21">
        <v>30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5"/>
    </row>
    <row r="34" spans="1:43" ht="15" customHeight="1">
      <c r="A34" s="4">
        <v>25</v>
      </c>
      <c r="B34" s="4" t="s">
        <v>1035</v>
      </c>
      <c r="C34" s="8" t="s">
        <v>1036</v>
      </c>
      <c r="D34" s="4" t="s">
        <v>124</v>
      </c>
      <c r="E34" s="9" t="s">
        <v>33</v>
      </c>
      <c r="F34" s="4" t="s">
        <v>786</v>
      </c>
      <c r="G34" s="4">
        <f>SUM(I34:AP34)</f>
        <v>45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>
        <v>45</v>
      </c>
      <c r="AI34" s="21"/>
      <c r="AJ34" s="21"/>
      <c r="AK34" s="21"/>
      <c r="AL34" s="21"/>
      <c r="AM34" s="21"/>
      <c r="AN34" s="21"/>
      <c r="AO34" s="21"/>
      <c r="AP34" s="21"/>
      <c r="AQ34" s="5"/>
    </row>
    <row r="35" spans="1:43" ht="15" customHeight="1">
      <c r="A35" s="4">
        <v>25</v>
      </c>
      <c r="B35" s="4" t="s">
        <v>2460</v>
      </c>
      <c r="C35" s="8" t="s">
        <v>2461</v>
      </c>
      <c r="D35" s="4" t="s">
        <v>124</v>
      </c>
      <c r="E35" s="9" t="s">
        <v>33</v>
      </c>
      <c r="F35" s="4" t="s">
        <v>57</v>
      </c>
      <c r="G35" s="4">
        <f>SUM(I35:AP35)</f>
        <v>45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>
        <v>45</v>
      </c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5"/>
    </row>
    <row r="36" spans="1:43" ht="15" customHeight="1">
      <c r="A36" s="4">
        <v>25</v>
      </c>
      <c r="B36" s="4" t="s">
        <v>2844</v>
      </c>
      <c r="C36" s="9" t="s">
        <v>2845</v>
      </c>
      <c r="D36" s="4" t="s">
        <v>124</v>
      </c>
      <c r="E36" s="9" t="s">
        <v>2843</v>
      </c>
      <c r="F36" s="4" t="s">
        <v>12</v>
      </c>
      <c r="G36" s="4">
        <f>SUM(I36:AP36)</f>
        <v>45</v>
      </c>
      <c r="H36" s="10"/>
      <c r="I36" s="21"/>
      <c r="J36" s="21"/>
      <c r="K36" s="21"/>
      <c r="L36" s="21"/>
      <c r="M36" s="21"/>
      <c r="N36" s="21"/>
      <c r="O36" s="21">
        <v>25</v>
      </c>
      <c r="P36" s="21">
        <v>20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5"/>
    </row>
    <row r="37" spans="1:43" ht="15" customHeight="1">
      <c r="A37" s="4">
        <v>26</v>
      </c>
      <c r="B37" s="4" t="s">
        <v>259</v>
      </c>
      <c r="C37" s="8" t="s">
        <v>260</v>
      </c>
      <c r="D37" s="4" t="s">
        <v>124</v>
      </c>
      <c r="E37" s="9" t="s">
        <v>995</v>
      </c>
      <c r="F37" s="4" t="s">
        <v>85</v>
      </c>
      <c r="G37" s="4">
        <f>SUM(I37:AP37)</f>
        <v>40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>
        <v>15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>
        <v>25</v>
      </c>
      <c r="AO37" s="21"/>
      <c r="AP37" s="21"/>
      <c r="AQ37" s="5"/>
    </row>
    <row r="38" spans="1:43" ht="15" customHeight="1">
      <c r="A38" s="4">
        <v>26</v>
      </c>
      <c r="B38" s="4" t="s">
        <v>2462</v>
      </c>
      <c r="C38" s="8" t="s">
        <v>2463</v>
      </c>
      <c r="D38" s="4" t="s">
        <v>124</v>
      </c>
      <c r="E38" s="9" t="s">
        <v>2464</v>
      </c>
      <c r="F38" s="4" t="s">
        <v>57</v>
      </c>
      <c r="G38" s="4">
        <f>SUM(I38:AP38)</f>
        <v>40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>
        <v>40</v>
      </c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5"/>
    </row>
    <row r="39" spans="1:43" ht="15" customHeight="1">
      <c r="A39" s="4">
        <v>26</v>
      </c>
      <c r="B39" s="4" t="s">
        <v>2839</v>
      </c>
      <c r="C39" s="8" t="s">
        <v>2840</v>
      </c>
      <c r="D39" s="4" t="s">
        <v>124</v>
      </c>
      <c r="E39" s="9" t="s">
        <v>1605</v>
      </c>
      <c r="F39" s="4" t="s">
        <v>26</v>
      </c>
      <c r="G39" s="4">
        <f>SUM(I39:AP39)</f>
        <v>40</v>
      </c>
      <c r="H39" s="10"/>
      <c r="I39" s="21"/>
      <c r="J39" s="21"/>
      <c r="K39" s="21"/>
      <c r="L39" s="21"/>
      <c r="M39" s="21"/>
      <c r="N39" s="21"/>
      <c r="O39" s="21"/>
      <c r="P39" s="21">
        <v>40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5"/>
    </row>
    <row r="40" spans="1:43" ht="15" customHeight="1">
      <c r="A40" s="4">
        <v>27</v>
      </c>
      <c r="B40" s="4" t="s">
        <v>1071</v>
      </c>
      <c r="C40" s="8" t="s">
        <v>1072</v>
      </c>
      <c r="D40" s="4" t="s">
        <v>124</v>
      </c>
      <c r="E40" s="9" t="s">
        <v>996</v>
      </c>
      <c r="F40" s="4" t="s">
        <v>85</v>
      </c>
      <c r="G40" s="4">
        <f>SUM(I40:AP40)</f>
        <v>35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>
        <v>35</v>
      </c>
      <c r="AH40" s="21"/>
      <c r="AI40" s="21"/>
      <c r="AJ40" s="21"/>
      <c r="AK40" s="21"/>
      <c r="AL40" s="21"/>
      <c r="AM40" s="21"/>
      <c r="AN40" s="21"/>
      <c r="AO40" s="21"/>
      <c r="AP40" s="21"/>
      <c r="AQ40" s="5"/>
    </row>
    <row r="41" spans="1:43" ht="15" customHeight="1">
      <c r="A41" s="4">
        <v>27</v>
      </c>
      <c r="B41" s="4" t="s">
        <v>1803</v>
      </c>
      <c r="C41" s="8" t="s">
        <v>1804</v>
      </c>
      <c r="D41" s="4" t="s">
        <v>124</v>
      </c>
      <c r="E41" s="9" t="s">
        <v>998</v>
      </c>
      <c r="F41" s="4" t="s">
        <v>85</v>
      </c>
      <c r="G41" s="4">
        <f>SUM(I41:AP41)</f>
        <v>35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>
        <v>35</v>
      </c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5"/>
    </row>
    <row r="42" spans="1:43" ht="15" customHeight="1">
      <c r="A42" s="4">
        <v>28</v>
      </c>
      <c r="B42" s="4" t="s">
        <v>265</v>
      </c>
      <c r="C42" s="8" t="s">
        <v>266</v>
      </c>
      <c r="D42" s="4" t="s">
        <v>124</v>
      </c>
      <c r="E42" s="9" t="s">
        <v>996</v>
      </c>
      <c r="F42" s="4" t="s">
        <v>85</v>
      </c>
      <c r="G42" s="4">
        <f>SUM(I42:AP42)</f>
        <v>31</v>
      </c>
      <c r="H42" s="10"/>
      <c r="I42" s="21"/>
      <c r="J42" s="21"/>
      <c r="K42" s="21"/>
      <c r="L42" s="21"/>
      <c r="M42" s="21"/>
      <c r="N42" s="21">
        <v>18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>
        <v>2</v>
      </c>
      <c r="AM42" s="21"/>
      <c r="AN42" s="21">
        <v>11</v>
      </c>
      <c r="AO42" s="21"/>
      <c r="AP42" s="21"/>
      <c r="AQ42" s="5"/>
    </row>
    <row r="43" spans="1:43" ht="15" customHeight="1">
      <c r="A43" s="4">
        <v>29</v>
      </c>
      <c r="B43" s="4" t="s">
        <v>652</v>
      </c>
      <c r="C43" s="8" t="s">
        <v>653</v>
      </c>
      <c r="D43" s="4" t="s">
        <v>124</v>
      </c>
      <c r="E43" s="9" t="s">
        <v>654</v>
      </c>
      <c r="F43" s="4" t="s">
        <v>641</v>
      </c>
      <c r="G43" s="4">
        <f>SUM(I43:AP43)</f>
        <v>30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>
        <v>30</v>
      </c>
      <c r="AJ43" s="21"/>
      <c r="AK43" s="21"/>
      <c r="AL43" s="21"/>
      <c r="AM43" s="21"/>
      <c r="AN43" s="21"/>
      <c r="AO43" s="21"/>
      <c r="AP43" s="21"/>
      <c r="AQ43" s="5"/>
    </row>
    <row r="44" spans="1:43" ht="15" customHeight="1">
      <c r="A44" s="4">
        <v>29</v>
      </c>
      <c r="B44" s="4" t="s">
        <v>2617</v>
      </c>
      <c r="C44" s="9" t="s">
        <v>2618</v>
      </c>
      <c r="D44" s="4" t="s">
        <v>124</v>
      </c>
      <c r="E44" s="9" t="s">
        <v>1057</v>
      </c>
      <c r="F44" s="4" t="s">
        <v>1058</v>
      </c>
      <c r="G44" s="4">
        <f>SUM(I44:AP44)</f>
        <v>30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>
        <v>30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5"/>
    </row>
    <row r="45" spans="1:43" ht="15" customHeight="1">
      <c r="A45" s="4">
        <v>30</v>
      </c>
      <c r="B45" s="4" t="s">
        <v>1807</v>
      </c>
      <c r="C45" s="8" t="s">
        <v>1808</v>
      </c>
      <c r="D45" s="4" t="s">
        <v>124</v>
      </c>
      <c r="E45" s="9" t="s">
        <v>1785</v>
      </c>
      <c r="F45" s="4" t="s">
        <v>85</v>
      </c>
      <c r="G45" s="4">
        <f>SUM(I45:AP45)</f>
        <v>27</v>
      </c>
      <c r="H45" s="10"/>
      <c r="I45" s="21"/>
      <c r="J45" s="21"/>
      <c r="K45" s="21"/>
      <c r="L45" s="21"/>
      <c r="M45" s="21"/>
      <c r="N45" s="21">
        <v>6</v>
      </c>
      <c r="O45" s="21"/>
      <c r="P45" s="21"/>
      <c r="Q45" s="21"/>
      <c r="R45" s="21"/>
      <c r="S45" s="21"/>
      <c r="T45" s="21"/>
      <c r="U45" s="21"/>
      <c r="V45" s="21"/>
      <c r="W45" s="21"/>
      <c r="X45" s="21">
        <v>21</v>
      </c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5"/>
    </row>
    <row r="46" spans="1:43" ht="15" customHeight="1">
      <c r="A46" s="4">
        <v>31</v>
      </c>
      <c r="B46" s="4" t="s">
        <v>404</v>
      </c>
      <c r="C46" s="9" t="s">
        <v>405</v>
      </c>
      <c r="D46" s="4" t="s">
        <v>124</v>
      </c>
      <c r="E46" s="9" t="s">
        <v>256</v>
      </c>
      <c r="F46" s="4" t="s">
        <v>85</v>
      </c>
      <c r="G46" s="4">
        <f>SUM(I46:AP46)</f>
        <v>26</v>
      </c>
      <c r="H46" s="10"/>
      <c r="I46" s="21"/>
      <c r="J46" s="21"/>
      <c r="K46" s="21"/>
      <c r="L46" s="21"/>
      <c r="M46" s="21"/>
      <c r="N46" s="21">
        <v>13</v>
      </c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>
        <v>13</v>
      </c>
      <c r="AK46" s="21"/>
      <c r="AL46" s="21"/>
      <c r="AM46" s="21"/>
      <c r="AN46" s="21"/>
      <c r="AO46" s="21"/>
      <c r="AP46" s="21"/>
      <c r="AQ46" s="5"/>
    </row>
    <row r="47" spans="1:43" ht="15" customHeight="1">
      <c r="A47" s="4">
        <v>32</v>
      </c>
      <c r="B47" s="4" t="s">
        <v>1488</v>
      </c>
      <c r="C47" s="8" t="s">
        <v>1489</v>
      </c>
      <c r="D47" s="4" t="s">
        <v>124</v>
      </c>
      <c r="E47" s="9" t="s">
        <v>33</v>
      </c>
      <c r="F47" s="4" t="s">
        <v>26</v>
      </c>
      <c r="G47" s="4">
        <f>SUM(I47:AP47)</f>
        <v>25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>
        <v>25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5"/>
    </row>
    <row r="48" spans="1:43" ht="15" customHeight="1">
      <c r="A48" s="4">
        <v>33</v>
      </c>
      <c r="B48" s="4" t="s">
        <v>267</v>
      </c>
      <c r="C48" s="8" t="s">
        <v>268</v>
      </c>
      <c r="D48" s="4" t="s">
        <v>124</v>
      </c>
      <c r="E48" s="9" t="s">
        <v>995</v>
      </c>
      <c r="F48" s="4" t="s">
        <v>85</v>
      </c>
      <c r="G48" s="4">
        <f>SUM(I48:AP48)</f>
        <v>21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>
        <v>4</v>
      </c>
      <c r="V48" s="21"/>
      <c r="W48" s="21"/>
      <c r="X48" s="21">
        <v>8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>
        <v>9</v>
      </c>
      <c r="AO48" s="21"/>
      <c r="AP48" s="21"/>
      <c r="AQ48" s="5"/>
    </row>
    <row r="49" spans="1:43" ht="15" customHeight="1">
      <c r="A49" s="4">
        <v>33</v>
      </c>
      <c r="B49" s="4" t="s">
        <v>3107</v>
      </c>
      <c r="C49" s="8" t="s">
        <v>3108</v>
      </c>
      <c r="D49" s="4" t="s">
        <v>124</v>
      </c>
      <c r="E49" s="9" t="s">
        <v>33</v>
      </c>
      <c r="F49" s="4" t="s">
        <v>85</v>
      </c>
      <c r="G49" s="4">
        <f>SUM(I49:AP49)</f>
        <v>21</v>
      </c>
      <c r="H49" s="10"/>
      <c r="I49" s="21"/>
      <c r="J49" s="21"/>
      <c r="K49" s="21"/>
      <c r="L49" s="21"/>
      <c r="M49" s="21"/>
      <c r="N49" s="21">
        <v>21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5"/>
    </row>
    <row r="50" spans="1:43" ht="15" customHeight="1">
      <c r="A50" s="4">
        <v>34</v>
      </c>
      <c r="B50" s="4" t="s">
        <v>2886</v>
      </c>
      <c r="C50" s="8" t="s">
        <v>2887</v>
      </c>
      <c r="D50" s="4" t="s">
        <v>124</v>
      </c>
      <c r="E50" s="9" t="s">
        <v>1785</v>
      </c>
      <c r="F50" s="4" t="s">
        <v>85</v>
      </c>
      <c r="G50" s="4">
        <f>SUM(I50:AP50)</f>
        <v>20</v>
      </c>
      <c r="H50" s="10"/>
      <c r="I50" s="21"/>
      <c r="J50" s="21"/>
      <c r="K50" s="21"/>
      <c r="L50" s="21"/>
      <c r="M50" s="21"/>
      <c r="N50" s="21"/>
      <c r="O50" s="21">
        <v>20</v>
      </c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5"/>
    </row>
    <row r="51" spans="1:43" ht="15" customHeight="1">
      <c r="A51" s="4">
        <v>34</v>
      </c>
      <c r="B51" s="4" t="s">
        <v>3226</v>
      </c>
      <c r="C51" s="8" t="s">
        <v>3227</v>
      </c>
      <c r="D51" s="4" t="s">
        <v>124</v>
      </c>
      <c r="E51" s="9" t="s">
        <v>104</v>
      </c>
      <c r="F51" s="4" t="s">
        <v>105</v>
      </c>
      <c r="G51" s="4">
        <f>SUM(I51:AP51)</f>
        <v>20</v>
      </c>
      <c r="H51" s="10"/>
      <c r="I51" s="21"/>
      <c r="J51" s="21"/>
      <c r="K51" s="21"/>
      <c r="L51" s="21"/>
      <c r="M51" s="21">
        <v>20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5"/>
    </row>
    <row r="52" spans="1:43" ht="15" customHeight="1">
      <c r="A52" s="4">
        <v>35</v>
      </c>
      <c r="B52" s="4" t="s">
        <v>3228</v>
      </c>
      <c r="C52" s="8" t="s">
        <v>3229</v>
      </c>
      <c r="D52" s="4" t="s">
        <v>124</v>
      </c>
      <c r="E52" s="9" t="s">
        <v>104</v>
      </c>
      <c r="F52" s="4" t="s">
        <v>105</v>
      </c>
      <c r="G52" s="4">
        <f>SUM(I52:AP52)</f>
        <v>17</v>
      </c>
      <c r="H52" s="10"/>
      <c r="I52" s="21"/>
      <c r="J52" s="21"/>
      <c r="K52" s="21"/>
      <c r="L52" s="21"/>
      <c r="M52" s="21">
        <v>17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5"/>
    </row>
    <row r="53" spans="1:43" ht="15" customHeight="1">
      <c r="A53" s="4">
        <v>36</v>
      </c>
      <c r="B53" s="4" t="s">
        <v>314</v>
      </c>
      <c r="C53" s="8" t="s">
        <v>315</v>
      </c>
      <c r="D53" s="4" t="s">
        <v>124</v>
      </c>
      <c r="E53" s="9" t="s">
        <v>998</v>
      </c>
      <c r="F53" s="4" t="s">
        <v>85</v>
      </c>
      <c r="G53" s="4">
        <f>SUM(I53:AP53)</f>
        <v>14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>
        <v>6</v>
      </c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>
        <v>8</v>
      </c>
      <c r="AM53" s="21"/>
      <c r="AN53" s="21"/>
      <c r="AO53" s="21"/>
      <c r="AP53" s="21"/>
      <c r="AQ53" s="5"/>
    </row>
    <row r="54" spans="1:43" ht="15" customHeight="1">
      <c r="A54" s="4">
        <v>37</v>
      </c>
      <c r="B54" s="4" t="s">
        <v>406</v>
      </c>
      <c r="C54" s="8" t="s">
        <v>997</v>
      </c>
      <c r="D54" s="4" t="s">
        <v>124</v>
      </c>
      <c r="E54" s="9" t="s">
        <v>407</v>
      </c>
      <c r="F54" s="4" t="s">
        <v>43</v>
      </c>
      <c r="G54" s="4">
        <f>SUM(I54:AP54)</f>
        <v>11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>
        <v>11</v>
      </c>
      <c r="AK54" s="21"/>
      <c r="AL54" s="21"/>
      <c r="AM54" s="21"/>
      <c r="AN54" s="21"/>
      <c r="AO54" s="21"/>
      <c r="AP54" s="21"/>
      <c r="AQ54" s="5"/>
    </row>
    <row r="55" spans="1:43" ht="15" customHeight="1">
      <c r="A55" s="4">
        <v>37</v>
      </c>
      <c r="B55" s="4" t="s">
        <v>2400</v>
      </c>
      <c r="C55" s="8" t="s">
        <v>2401</v>
      </c>
      <c r="D55" s="4" t="s">
        <v>124</v>
      </c>
      <c r="E55" s="9" t="s">
        <v>2402</v>
      </c>
      <c r="F55" s="4" t="s">
        <v>85</v>
      </c>
      <c r="G55" s="4">
        <f>SUM(I55:AP55)</f>
        <v>11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>
        <v>11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5"/>
    </row>
    <row r="56" spans="1:43" ht="15" customHeight="1">
      <c r="A56" s="4">
        <v>38</v>
      </c>
      <c r="B56" s="4" t="s">
        <v>408</v>
      </c>
      <c r="C56" s="8" t="s">
        <v>409</v>
      </c>
      <c r="D56" s="4" t="s">
        <v>124</v>
      </c>
      <c r="E56" s="9" t="s">
        <v>33</v>
      </c>
      <c r="F56" s="4" t="s">
        <v>43</v>
      </c>
      <c r="G56" s="4">
        <f>SUM(I56:AP56)</f>
        <v>9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>
        <v>9</v>
      </c>
      <c r="AK56" s="21"/>
      <c r="AL56" s="21"/>
      <c r="AM56" s="21"/>
      <c r="AN56" s="21"/>
      <c r="AO56" s="21"/>
      <c r="AP56" s="21"/>
      <c r="AQ56" s="5"/>
    </row>
    <row r="57" spans="1:43" ht="15" customHeight="1">
      <c r="A57" s="4">
        <v>38</v>
      </c>
      <c r="B57" s="4" t="s">
        <v>1813</v>
      </c>
      <c r="C57" s="8" t="s">
        <v>1814</v>
      </c>
      <c r="D57" s="4" t="s">
        <v>124</v>
      </c>
      <c r="E57" s="9" t="s">
        <v>1815</v>
      </c>
      <c r="F57" s="4" t="s">
        <v>85</v>
      </c>
      <c r="G57" s="4">
        <f>SUM(I57:AP57)</f>
        <v>9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>
        <v>9</v>
      </c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5"/>
    </row>
    <row r="58" spans="1:43" ht="15" customHeight="1">
      <c r="A58" s="4">
        <v>38</v>
      </c>
      <c r="B58" s="4" t="s">
        <v>2403</v>
      </c>
      <c r="C58" s="8" t="s">
        <v>2404</v>
      </c>
      <c r="D58" s="4" t="s">
        <v>124</v>
      </c>
      <c r="E58" s="9" t="s">
        <v>995</v>
      </c>
      <c r="F58" s="4" t="s">
        <v>85</v>
      </c>
      <c r="G58" s="4">
        <f>SUM(I58:AP58)</f>
        <v>9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>
        <v>9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5"/>
    </row>
    <row r="59" spans="1:43" ht="15" customHeight="1">
      <c r="A59" s="4">
        <v>39</v>
      </c>
      <c r="B59" s="4" t="s">
        <v>962</v>
      </c>
      <c r="C59" s="8" t="s">
        <v>963</v>
      </c>
      <c r="D59" s="4" t="s">
        <v>124</v>
      </c>
      <c r="E59" s="9" t="s">
        <v>29</v>
      </c>
      <c r="F59" s="4" t="s">
        <v>12</v>
      </c>
      <c r="G59" s="4">
        <f>SUM(I59:AP59)</f>
        <v>7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>
        <v>7</v>
      </c>
      <c r="AL59" s="21"/>
      <c r="AM59" s="21"/>
      <c r="AN59" s="21"/>
      <c r="AO59" s="21"/>
      <c r="AP59" s="21"/>
      <c r="AQ59" s="5"/>
    </row>
    <row r="60" spans="1:43" ht="15" customHeight="1">
      <c r="A60" s="4">
        <v>39</v>
      </c>
      <c r="B60" s="4" t="s">
        <v>3109</v>
      </c>
      <c r="C60" s="8" t="s">
        <v>3110</v>
      </c>
      <c r="D60" s="4" t="s">
        <v>124</v>
      </c>
      <c r="E60" s="9" t="s">
        <v>937</v>
      </c>
      <c r="F60" s="4" t="s">
        <v>18</v>
      </c>
      <c r="G60" s="4">
        <f>SUM(I60:AP60)</f>
        <v>7</v>
      </c>
      <c r="H60" s="10"/>
      <c r="I60" s="21"/>
      <c r="J60" s="21"/>
      <c r="K60" s="21"/>
      <c r="L60" s="21"/>
      <c r="M60" s="21"/>
      <c r="N60" s="21">
        <v>7</v>
      </c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5"/>
    </row>
    <row r="61" spans="1:43" ht="15" customHeight="1">
      <c r="A61" s="4">
        <v>40</v>
      </c>
      <c r="B61" s="4" t="s">
        <v>410</v>
      </c>
      <c r="C61" s="8" t="s">
        <v>411</v>
      </c>
      <c r="D61" s="4" t="s">
        <v>124</v>
      </c>
      <c r="E61" s="9" t="s">
        <v>412</v>
      </c>
      <c r="F61" s="4" t="s">
        <v>43</v>
      </c>
      <c r="G61" s="4">
        <f>SUM(I61:AP61)</f>
        <v>5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>
        <v>5</v>
      </c>
      <c r="AK61" s="21"/>
      <c r="AL61" s="21"/>
      <c r="AM61" s="21"/>
      <c r="AN61" s="21"/>
      <c r="AO61" s="21"/>
      <c r="AP61" s="21"/>
      <c r="AQ61" s="5"/>
    </row>
    <row r="62" spans="1:43" ht="15" customHeight="1">
      <c r="A62" s="4">
        <v>40</v>
      </c>
      <c r="B62" s="4" t="s">
        <v>2255</v>
      </c>
      <c r="C62" s="8" t="s">
        <v>2256</v>
      </c>
      <c r="D62" s="4" t="s">
        <v>124</v>
      </c>
      <c r="E62" s="9" t="s">
        <v>2257</v>
      </c>
      <c r="F62" s="4" t="s">
        <v>1214</v>
      </c>
      <c r="G62" s="4">
        <f>SUM(I62:AP62)</f>
        <v>5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>
        <v>5</v>
      </c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5"/>
    </row>
    <row r="63" spans="1:43" ht="15" customHeight="1">
      <c r="A63" s="4">
        <v>41</v>
      </c>
      <c r="B63" s="4" t="s">
        <v>413</v>
      </c>
      <c r="C63" s="8" t="s">
        <v>414</v>
      </c>
      <c r="D63" s="4" t="s">
        <v>124</v>
      </c>
      <c r="E63" s="9" t="s">
        <v>288</v>
      </c>
      <c r="F63" s="4" t="s">
        <v>85</v>
      </c>
      <c r="G63" s="4">
        <f>SUM(I63:AP63)</f>
        <v>4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>
        <v>4</v>
      </c>
      <c r="AK63" s="21"/>
      <c r="AL63" s="21"/>
      <c r="AM63" s="21"/>
      <c r="AN63" s="21"/>
      <c r="AO63" s="21"/>
      <c r="AP63" s="21"/>
      <c r="AQ63" s="5"/>
    </row>
    <row r="64" spans="1:43" ht="15" customHeight="1">
      <c r="A64" s="4">
        <v>42</v>
      </c>
      <c r="B64" s="4" t="s">
        <v>318</v>
      </c>
      <c r="C64" s="8" t="s">
        <v>319</v>
      </c>
      <c r="D64" s="4" t="s">
        <v>124</v>
      </c>
      <c r="E64" s="9" t="s">
        <v>256</v>
      </c>
      <c r="F64" s="4" t="s">
        <v>85</v>
      </c>
      <c r="G64" s="4">
        <f>SUM(I64:AP64)</f>
        <v>3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>
        <v>3</v>
      </c>
      <c r="AM64" s="21"/>
      <c r="AN64" s="21"/>
      <c r="AO64" s="21"/>
      <c r="AP64" s="21"/>
      <c r="AQ64" s="5"/>
    </row>
    <row r="65" spans="1:43" ht="15" customHeight="1">
      <c r="A65" s="4">
        <v>42</v>
      </c>
      <c r="B65" s="4" t="s">
        <v>1820</v>
      </c>
      <c r="C65" s="8" t="s">
        <v>1821</v>
      </c>
      <c r="D65" s="4" t="s">
        <v>124</v>
      </c>
      <c r="E65" s="9" t="s">
        <v>33</v>
      </c>
      <c r="F65" s="4" t="s">
        <v>85</v>
      </c>
      <c r="G65" s="4">
        <f>SUM(I65:AP65)</f>
        <v>3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>
        <v>3</v>
      </c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5"/>
    </row>
    <row r="66" spans="1:43" ht="15" customHeight="1">
      <c r="A66" s="4">
        <v>43</v>
      </c>
      <c r="B66" s="4" t="s">
        <v>320</v>
      </c>
      <c r="C66" s="8" t="s">
        <v>321</v>
      </c>
      <c r="D66" s="4" t="s">
        <v>124</v>
      </c>
      <c r="E66" s="9" t="s">
        <v>998</v>
      </c>
      <c r="F66" s="4" t="s">
        <v>85</v>
      </c>
      <c r="G66" s="4">
        <f>SUM(I66:AP66)</f>
        <v>2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>
        <v>1</v>
      </c>
      <c r="AM66" s="21"/>
      <c r="AN66" s="21">
        <v>1</v>
      </c>
      <c r="AO66" s="21"/>
      <c r="AP66" s="21"/>
      <c r="AQ66" s="5"/>
    </row>
    <row r="67" spans="1:43" ht="15" customHeight="1">
      <c r="A67" s="4">
        <v>44</v>
      </c>
      <c r="B67" s="4" t="s">
        <v>3111</v>
      </c>
      <c r="C67" s="8" t="s">
        <v>3112</v>
      </c>
      <c r="D67" s="4" t="s">
        <v>124</v>
      </c>
      <c r="E67" s="9" t="s">
        <v>288</v>
      </c>
      <c r="F67" s="4" t="s">
        <v>85</v>
      </c>
      <c r="G67" s="4">
        <f>SUM(I67:AP67)</f>
        <v>1</v>
      </c>
      <c r="H67" s="10"/>
      <c r="I67" s="21"/>
      <c r="J67" s="21"/>
      <c r="K67" s="21"/>
      <c r="L67" s="21"/>
      <c r="M67" s="21"/>
      <c r="N67" s="21">
        <v>1</v>
      </c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5"/>
    </row>
    <row r="68" spans="1:43" ht="15" customHeight="1">
      <c r="A68" s="4"/>
      <c r="B68" s="4"/>
      <c r="C68" s="8"/>
      <c r="D68" s="4"/>
      <c r="E68" s="9"/>
      <c r="F68" s="4"/>
      <c r="G68" s="4">
        <f aca="true" t="shared" si="0" ref="G66:G99">SUM(I68:AP68)</f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5"/>
    </row>
    <row r="69" spans="1:43" ht="15" customHeight="1">
      <c r="A69" s="4"/>
      <c r="B69" s="4"/>
      <c r="C69" s="8"/>
      <c r="D69" s="4"/>
      <c r="E69" s="9"/>
      <c r="F69" s="4"/>
      <c r="G69" s="4">
        <f t="shared" si="0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5"/>
    </row>
    <row r="70" spans="1:43" ht="15" customHeight="1">
      <c r="A70" s="4"/>
      <c r="B70" s="4"/>
      <c r="C70" s="8"/>
      <c r="D70" s="4"/>
      <c r="E70" s="9"/>
      <c r="F70" s="4"/>
      <c r="G70" s="4">
        <f t="shared" si="0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5"/>
    </row>
    <row r="71" spans="1:43" ht="15" customHeight="1">
      <c r="A71" s="4"/>
      <c r="B71" s="4"/>
      <c r="C71" s="8"/>
      <c r="D71" s="4"/>
      <c r="E71" s="9"/>
      <c r="F71" s="4"/>
      <c r="G71" s="4">
        <f t="shared" si="0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5"/>
    </row>
    <row r="72" spans="1:43" ht="15" customHeight="1">
      <c r="A72" s="4"/>
      <c r="B72" s="4"/>
      <c r="C72" s="8"/>
      <c r="D72" s="4"/>
      <c r="E72" s="9"/>
      <c r="F72" s="4"/>
      <c r="G72" s="4">
        <f t="shared" si="0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5"/>
    </row>
    <row r="73" spans="1:43" ht="15" customHeight="1">
      <c r="A73" s="4"/>
      <c r="B73" s="4"/>
      <c r="C73" s="8"/>
      <c r="D73" s="4"/>
      <c r="E73" s="9"/>
      <c r="F73" s="4"/>
      <c r="G73" s="4">
        <f t="shared" si="0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5"/>
    </row>
    <row r="74" spans="1:43" ht="15" customHeight="1">
      <c r="A74" s="4"/>
      <c r="B74" s="4"/>
      <c r="C74" s="8"/>
      <c r="D74" s="4"/>
      <c r="E74" s="9"/>
      <c r="F74" s="4"/>
      <c r="G74" s="4">
        <f t="shared" si="0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5"/>
    </row>
    <row r="75" spans="1:43" ht="15" customHeight="1">
      <c r="A75" s="4"/>
      <c r="B75" s="4"/>
      <c r="C75" s="8"/>
      <c r="D75" s="4"/>
      <c r="E75" s="9"/>
      <c r="F75" s="4"/>
      <c r="G75" s="4">
        <f t="shared" si="0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5"/>
    </row>
    <row r="76" spans="1:43" ht="15" customHeight="1">
      <c r="A76" s="4"/>
      <c r="B76" s="4"/>
      <c r="C76" s="8"/>
      <c r="D76" s="4"/>
      <c r="E76" s="9"/>
      <c r="F76" s="4"/>
      <c r="G76" s="4">
        <f t="shared" si="0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5"/>
    </row>
    <row r="77" spans="1:43" ht="15" customHeight="1">
      <c r="A77" s="4"/>
      <c r="B77" s="4"/>
      <c r="C77" s="8"/>
      <c r="D77" s="4"/>
      <c r="E77" s="9"/>
      <c r="F77" s="4"/>
      <c r="G77" s="4">
        <f t="shared" si="0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5"/>
    </row>
    <row r="78" spans="1:43" ht="15" customHeight="1">
      <c r="A78" s="4"/>
      <c r="B78" s="4"/>
      <c r="C78" s="8"/>
      <c r="D78" s="4"/>
      <c r="E78" s="9"/>
      <c r="F78" s="4"/>
      <c r="G78" s="4">
        <f t="shared" si="0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5"/>
    </row>
    <row r="79" spans="1:43" ht="15" customHeight="1">
      <c r="A79" s="4"/>
      <c r="B79" s="4"/>
      <c r="C79" s="8"/>
      <c r="D79" s="4"/>
      <c r="E79" s="9"/>
      <c r="F79" s="4"/>
      <c r="G79" s="4">
        <f t="shared" si="0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5"/>
    </row>
    <row r="80" spans="1:43" ht="15" customHeight="1">
      <c r="A80" s="4"/>
      <c r="B80" s="4"/>
      <c r="C80" s="8"/>
      <c r="D80" s="4"/>
      <c r="E80" s="9"/>
      <c r="F80" s="4"/>
      <c r="G80" s="4">
        <f t="shared" si="0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5"/>
    </row>
    <row r="81" spans="1:43" ht="15" customHeight="1">
      <c r="A81" s="4"/>
      <c r="B81" s="4"/>
      <c r="C81" s="8"/>
      <c r="D81" s="4"/>
      <c r="E81" s="9"/>
      <c r="F81" s="4"/>
      <c r="G81" s="4">
        <f t="shared" si="0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5"/>
    </row>
    <row r="82" spans="1:43" ht="15" customHeight="1">
      <c r="A82" s="4"/>
      <c r="B82" s="4"/>
      <c r="C82" s="8"/>
      <c r="D82" s="4"/>
      <c r="E82" s="9"/>
      <c r="F82" s="4"/>
      <c r="G82" s="4">
        <f t="shared" si="0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5"/>
    </row>
    <row r="83" spans="1:43" ht="15" customHeight="1">
      <c r="A83" s="4"/>
      <c r="B83" s="4"/>
      <c r="C83" s="8"/>
      <c r="D83" s="4"/>
      <c r="E83" s="9"/>
      <c r="F83" s="4"/>
      <c r="G83" s="4">
        <f t="shared" si="0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5"/>
    </row>
    <row r="84" spans="1:43" ht="15" customHeight="1">
      <c r="A84" s="4"/>
      <c r="B84" s="4"/>
      <c r="C84" s="8"/>
      <c r="D84" s="4"/>
      <c r="E84" s="9"/>
      <c r="F84" s="4"/>
      <c r="G84" s="4">
        <f t="shared" si="0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5"/>
    </row>
    <row r="85" spans="1:43" ht="15" customHeight="1">
      <c r="A85" s="4"/>
      <c r="B85" s="4"/>
      <c r="C85" s="8"/>
      <c r="D85" s="4"/>
      <c r="E85" s="9"/>
      <c r="F85" s="4"/>
      <c r="G85" s="4">
        <f t="shared" si="0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5"/>
    </row>
    <row r="86" spans="1:43" ht="15" customHeight="1">
      <c r="A86" s="4"/>
      <c r="B86" s="19"/>
      <c r="C86" s="8"/>
      <c r="D86" s="4"/>
      <c r="E86" s="9"/>
      <c r="F86" s="4"/>
      <c r="G86" s="4">
        <f t="shared" si="0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5"/>
    </row>
    <row r="87" spans="1:43" ht="15" customHeight="1">
      <c r="A87" s="4"/>
      <c r="B87" s="4"/>
      <c r="C87" s="8"/>
      <c r="D87" s="4"/>
      <c r="E87" s="9"/>
      <c r="F87" s="4"/>
      <c r="G87" s="4">
        <f t="shared" si="0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5"/>
    </row>
    <row r="88" spans="1:43" ht="15" customHeight="1">
      <c r="A88" s="4"/>
      <c r="B88" s="4"/>
      <c r="C88" s="8"/>
      <c r="D88" s="4"/>
      <c r="E88" s="9"/>
      <c r="F88" s="4"/>
      <c r="G88" s="4">
        <f t="shared" si="0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5"/>
    </row>
    <row r="89" spans="1:43" ht="15" customHeight="1">
      <c r="A89" s="4"/>
      <c r="B89" s="4"/>
      <c r="C89" s="8"/>
      <c r="D89" s="4"/>
      <c r="E89" s="9"/>
      <c r="F89" s="4"/>
      <c r="G89" s="4">
        <f t="shared" si="0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5"/>
    </row>
    <row r="90" spans="1:43" ht="15" customHeight="1">
      <c r="A90" s="4"/>
      <c r="B90" s="4"/>
      <c r="C90" s="8"/>
      <c r="D90" s="4"/>
      <c r="E90" s="9"/>
      <c r="F90" s="4"/>
      <c r="G90" s="4">
        <f t="shared" si="0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5"/>
    </row>
    <row r="91" spans="1:43" ht="15" customHeight="1">
      <c r="A91" s="4"/>
      <c r="B91" s="4"/>
      <c r="C91" s="8"/>
      <c r="D91" s="4"/>
      <c r="E91" s="9"/>
      <c r="F91" s="4"/>
      <c r="G91" s="4">
        <f t="shared" si="0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5"/>
    </row>
    <row r="92" spans="1:43" ht="15" customHeight="1">
      <c r="A92" s="4"/>
      <c r="B92" s="4"/>
      <c r="C92" s="8"/>
      <c r="D92" s="4"/>
      <c r="E92" s="9"/>
      <c r="F92" s="4"/>
      <c r="G92" s="4">
        <f t="shared" si="0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5"/>
    </row>
    <row r="93" spans="1:43" ht="15" customHeight="1">
      <c r="A93" s="4"/>
      <c r="B93" s="4"/>
      <c r="C93" s="24"/>
      <c r="D93" s="4"/>
      <c r="E93" s="9"/>
      <c r="F93" s="4"/>
      <c r="G93" s="4">
        <f t="shared" si="0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5"/>
    </row>
    <row r="94" spans="1:43" ht="15" customHeight="1">
      <c r="A94" s="4"/>
      <c r="B94" s="4"/>
      <c r="C94" s="8"/>
      <c r="D94" s="4"/>
      <c r="E94" s="9"/>
      <c r="F94" s="4"/>
      <c r="G94" s="4">
        <f t="shared" si="0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5"/>
    </row>
    <row r="95" spans="1:43" ht="15" customHeight="1">
      <c r="A95" s="4"/>
      <c r="B95" s="4"/>
      <c r="C95" s="8"/>
      <c r="D95" s="4"/>
      <c r="E95" s="9"/>
      <c r="F95" s="4"/>
      <c r="G95" s="4">
        <f t="shared" si="0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5"/>
    </row>
    <row r="96" spans="1:43" ht="15" customHeight="1">
      <c r="A96" s="4"/>
      <c r="B96" s="4"/>
      <c r="C96" s="8"/>
      <c r="D96" s="4"/>
      <c r="E96" s="9"/>
      <c r="F96" s="4"/>
      <c r="G96" s="4">
        <f t="shared" si="0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5"/>
    </row>
    <row r="97" spans="1:43" ht="15" customHeight="1">
      <c r="A97" s="4"/>
      <c r="B97" s="4"/>
      <c r="C97" s="8"/>
      <c r="D97" s="4"/>
      <c r="E97" s="9"/>
      <c r="F97" s="4"/>
      <c r="G97" s="4">
        <f t="shared" si="0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5"/>
    </row>
    <row r="98" spans="1:43" ht="15" customHeight="1">
      <c r="A98" s="4"/>
      <c r="B98" s="4"/>
      <c r="C98" s="8"/>
      <c r="D98" s="4"/>
      <c r="E98" s="9"/>
      <c r="F98" s="4"/>
      <c r="G98" s="4">
        <f t="shared" si="0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5"/>
    </row>
    <row r="99" spans="1:43" ht="15" customHeight="1">
      <c r="A99" s="4"/>
      <c r="B99" s="4"/>
      <c r="C99" s="8"/>
      <c r="D99" s="4"/>
      <c r="E99" s="9"/>
      <c r="F99" s="4"/>
      <c r="G99" s="4">
        <f t="shared" si="0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5"/>
    </row>
    <row r="100" spans="1:43" ht="4.5" customHeight="1">
      <c r="A100" s="11"/>
      <c r="B100" s="12"/>
      <c r="C100" s="13"/>
      <c r="D100" s="12"/>
      <c r="E100" s="14"/>
      <c r="F100" s="12"/>
      <c r="G100" s="12"/>
      <c r="H100" s="13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15"/>
    </row>
  </sheetData>
  <sheetProtection password="E42B" sheet="1"/>
  <mergeCells count="36">
    <mergeCell ref="P1:P2"/>
    <mergeCell ref="A1:G1"/>
    <mergeCell ref="A2:G2"/>
    <mergeCell ref="I1:I2"/>
    <mergeCell ref="O1:O2"/>
    <mergeCell ref="N1:N2"/>
    <mergeCell ref="M1:M2"/>
    <mergeCell ref="J1:J2"/>
    <mergeCell ref="L1:L2"/>
    <mergeCell ref="K1:K2"/>
    <mergeCell ref="T1:T2"/>
    <mergeCell ref="AA1:AA2"/>
    <mergeCell ref="AC1:AC2"/>
    <mergeCell ref="X1:X2"/>
    <mergeCell ref="R1:R2"/>
    <mergeCell ref="Q1:Q2"/>
    <mergeCell ref="S1:S2"/>
    <mergeCell ref="AB1:AB2"/>
    <mergeCell ref="AP1:AP2"/>
    <mergeCell ref="AE1:AE2"/>
    <mergeCell ref="AO1:AO2"/>
    <mergeCell ref="AN1:AN2"/>
    <mergeCell ref="AJ1:AJ2"/>
    <mergeCell ref="AD1:AD2"/>
    <mergeCell ref="AH1:AH2"/>
    <mergeCell ref="AM1:AM2"/>
    <mergeCell ref="AI1:AI2"/>
    <mergeCell ref="AL1:AL2"/>
    <mergeCell ref="AK1:AK2"/>
    <mergeCell ref="AF1:AF2"/>
    <mergeCell ref="Z1:Z2"/>
    <mergeCell ref="U1:U2"/>
    <mergeCell ref="Y1:Y2"/>
    <mergeCell ref="AG1:AG2"/>
    <mergeCell ref="W1:W2"/>
    <mergeCell ref="V1:V2"/>
  </mergeCells>
  <conditionalFormatting sqref="C73">
    <cfRule type="duplicateValues" priority="3" dxfId="74" stopIfTrue="1">
      <formula>AND(COUNTIF($C$73:$C$73,C73)&gt;1,NOT(ISBLANK(C73)))</formula>
    </cfRule>
  </conditionalFormatting>
  <conditionalFormatting sqref="C1:C65536">
    <cfRule type="duplicateValues" priority="6" dxfId="74" stopIfTrue="1">
      <formula>AND(COUNTIF($C:$C,C1)&gt;1,NOT(ISBLANK(C1)))</formula>
    </cfRule>
  </conditionalFormatting>
  <conditionalFormatting sqref="C13">
    <cfRule type="duplicateValues" priority="1" dxfId="74" stopIfTrue="1">
      <formula>AND(COUNTIF($C$13:$C$13,C13)&gt;1,NOT(ISBLANK(C13)))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0"/>
  <sheetViews>
    <sheetView zoomScale="80" zoomScaleNormal="80" zoomScalePageLayoutView="0" workbookViewId="0" topLeftCell="A1">
      <selection activeCell="A25" sqref="A2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2" width="5.28125" style="23" customWidth="1"/>
    <col min="33" max="33" width="0.85546875" style="0" customWidth="1"/>
  </cols>
  <sheetData>
    <row r="1" spans="1:33" ht="69.75" customHeight="1">
      <c r="A1" s="50" t="s">
        <v>7</v>
      </c>
      <c r="B1" s="51"/>
      <c r="C1" s="51"/>
      <c r="D1" s="51"/>
      <c r="E1" s="51"/>
      <c r="F1" s="51"/>
      <c r="G1" s="52"/>
      <c r="H1" s="1"/>
      <c r="I1" s="53"/>
      <c r="J1" s="43"/>
      <c r="K1" s="43"/>
      <c r="L1" s="43" t="s">
        <v>3240</v>
      </c>
      <c r="M1" s="43" t="s">
        <v>3099</v>
      </c>
      <c r="N1" s="43" t="s">
        <v>2996</v>
      </c>
      <c r="O1" s="43" t="s">
        <v>2853</v>
      </c>
      <c r="P1" s="43" t="s">
        <v>2807</v>
      </c>
      <c r="Q1" s="43" t="s">
        <v>2705</v>
      </c>
      <c r="R1" s="43" t="s">
        <v>2366</v>
      </c>
      <c r="S1" s="43" t="s">
        <v>1775</v>
      </c>
      <c r="T1" s="43" t="s">
        <v>1552</v>
      </c>
      <c r="U1" s="43" t="s">
        <v>1531</v>
      </c>
      <c r="V1" s="43" t="s">
        <v>1445</v>
      </c>
      <c r="W1" s="43" t="s">
        <v>1247</v>
      </c>
      <c r="X1" s="43" t="s">
        <v>1310</v>
      </c>
      <c r="Y1" s="43" t="s">
        <v>1053</v>
      </c>
      <c r="Z1" s="43" t="s">
        <v>781</v>
      </c>
      <c r="AA1" s="43" t="s">
        <v>385</v>
      </c>
      <c r="AB1" s="43" t="s">
        <v>881</v>
      </c>
      <c r="AC1" s="43" t="s">
        <v>313</v>
      </c>
      <c r="AD1" s="45" t="s">
        <v>251</v>
      </c>
      <c r="AE1" s="43" t="s">
        <v>208</v>
      </c>
      <c r="AF1" s="43" t="s">
        <v>93</v>
      </c>
      <c r="AG1" s="2"/>
    </row>
    <row r="2" spans="1:33" ht="69.75" customHeight="1">
      <c r="A2" s="47" t="s">
        <v>3258</v>
      </c>
      <c r="B2" s="48"/>
      <c r="C2" s="48"/>
      <c r="D2" s="48"/>
      <c r="E2" s="48"/>
      <c r="F2" s="48"/>
      <c r="G2" s="49"/>
      <c r="H2" s="1"/>
      <c r="I2" s="5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6"/>
      <c r="AE2" s="44"/>
      <c r="AF2" s="44"/>
      <c r="AG2" s="18"/>
    </row>
    <row r="3" spans="1:33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3</v>
      </c>
      <c r="M3" s="20">
        <v>3</v>
      </c>
      <c r="N3" s="20">
        <v>4</v>
      </c>
      <c r="O3" s="20" t="s">
        <v>2808</v>
      </c>
      <c r="P3" s="20" t="s">
        <v>2808</v>
      </c>
      <c r="Q3" s="20">
        <v>3</v>
      </c>
      <c r="R3" s="20">
        <v>3</v>
      </c>
      <c r="S3" s="20">
        <v>3</v>
      </c>
      <c r="T3" s="20">
        <v>4</v>
      </c>
      <c r="U3" s="20">
        <v>5</v>
      </c>
      <c r="V3" s="20">
        <v>3</v>
      </c>
      <c r="W3" s="20">
        <v>4</v>
      </c>
      <c r="X3" s="20">
        <v>4</v>
      </c>
      <c r="Y3" s="20" t="s">
        <v>1054</v>
      </c>
      <c r="Z3" s="20">
        <v>3</v>
      </c>
      <c r="AA3" s="20">
        <v>4</v>
      </c>
      <c r="AB3" s="20">
        <v>4</v>
      </c>
      <c r="AC3" s="3">
        <v>5</v>
      </c>
      <c r="AD3" s="4">
        <v>4</v>
      </c>
      <c r="AE3" s="20">
        <v>4</v>
      </c>
      <c r="AF3" s="20">
        <v>3</v>
      </c>
      <c r="AG3" s="7"/>
    </row>
    <row r="4" spans="1:33" ht="15" customHeight="1">
      <c r="A4" s="4">
        <v>1</v>
      </c>
      <c r="B4" s="4" t="s">
        <v>261</v>
      </c>
      <c r="C4" s="8" t="s">
        <v>262</v>
      </c>
      <c r="D4" s="4" t="s">
        <v>99</v>
      </c>
      <c r="E4" s="9" t="s">
        <v>256</v>
      </c>
      <c r="F4" s="4" t="s">
        <v>85</v>
      </c>
      <c r="G4" s="4">
        <f>SUM(I4:AF4)</f>
        <v>461</v>
      </c>
      <c r="H4" s="10"/>
      <c r="I4" s="21"/>
      <c r="J4" s="21"/>
      <c r="K4" s="21"/>
      <c r="L4" s="21"/>
      <c r="M4" s="21">
        <v>50</v>
      </c>
      <c r="N4" s="21"/>
      <c r="O4" s="21">
        <v>180</v>
      </c>
      <c r="P4" s="21">
        <v>45</v>
      </c>
      <c r="Q4" s="21">
        <v>80</v>
      </c>
      <c r="R4" s="21"/>
      <c r="S4" s="21">
        <v>45</v>
      </c>
      <c r="T4" s="21"/>
      <c r="U4" s="21"/>
      <c r="V4" s="21"/>
      <c r="W4" s="21"/>
      <c r="X4" s="21"/>
      <c r="Y4" s="21"/>
      <c r="Z4" s="21"/>
      <c r="AA4" s="21">
        <v>35</v>
      </c>
      <c r="AB4" s="21"/>
      <c r="AC4" s="21">
        <v>6</v>
      </c>
      <c r="AD4" s="21">
        <v>20</v>
      </c>
      <c r="AE4" s="21"/>
      <c r="AF4" s="21"/>
      <c r="AG4" s="5"/>
    </row>
    <row r="5" spans="1:33" ht="15" customHeight="1">
      <c r="A5" s="4">
        <v>2</v>
      </c>
      <c r="B5" s="4" t="s">
        <v>257</v>
      </c>
      <c r="C5" s="8" t="s">
        <v>258</v>
      </c>
      <c r="D5" s="4" t="s">
        <v>99</v>
      </c>
      <c r="E5" s="9" t="s">
        <v>256</v>
      </c>
      <c r="F5" s="4" t="s">
        <v>85</v>
      </c>
      <c r="G5" s="4">
        <f>SUM(I5:AF5)</f>
        <v>375</v>
      </c>
      <c r="H5" s="10"/>
      <c r="I5" s="21"/>
      <c r="J5" s="21"/>
      <c r="K5" s="21"/>
      <c r="L5" s="21"/>
      <c r="M5" s="21">
        <v>55</v>
      </c>
      <c r="N5" s="21"/>
      <c r="O5" s="21">
        <v>150</v>
      </c>
      <c r="P5" s="21">
        <v>90</v>
      </c>
      <c r="Q5" s="21"/>
      <c r="R5" s="21"/>
      <c r="S5" s="21">
        <v>40</v>
      </c>
      <c r="T5" s="21"/>
      <c r="U5" s="21"/>
      <c r="V5" s="21"/>
      <c r="W5" s="21"/>
      <c r="X5" s="21"/>
      <c r="Y5" s="21"/>
      <c r="Z5" s="21"/>
      <c r="AA5" s="21"/>
      <c r="AB5" s="21"/>
      <c r="AC5" s="21">
        <v>10</v>
      </c>
      <c r="AD5" s="21">
        <v>30</v>
      </c>
      <c r="AE5" s="21"/>
      <c r="AF5" s="21"/>
      <c r="AG5" s="5"/>
    </row>
    <row r="6" spans="1:33" ht="15" customHeight="1">
      <c r="A6" s="4">
        <v>3</v>
      </c>
      <c r="B6" s="4" t="s">
        <v>1499</v>
      </c>
      <c r="C6" s="8" t="s">
        <v>1500</v>
      </c>
      <c r="D6" s="4" t="s">
        <v>99</v>
      </c>
      <c r="E6" s="9" t="s">
        <v>1501</v>
      </c>
      <c r="F6" s="4" t="s">
        <v>26</v>
      </c>
      <c r="G6" s="4">
        <f>SUM(I6:AF6)</f>
        <v>250</v>
      </c>
      <c r="H6" s="10"/>
      <c r="I6" s="21"/>
      <c r="J6" s="21"/>
      <c r="K6" s="21"/>
      <c r="L6" s="21"/>
      <c r="M6" s="21">
        <v>25</v>
      </c>
      <c r="N6" s="21"/>
      <c r="O6" s="21">
        <v>100</v>
      </c>
      <c r="P6" s="21">
        <v>40</v>
      </c>
      <c r="Q6" s="21"/>
      <c r="R6" s="21">
        <v>50</v>
      </c>
      <c r="S6" s="21"/>
      <c r="T6" s="21"/>
      <c r="U6" s="21"/>
      <c r="V6" s="21"/>
      <c r="W6" s="21"/>
      <c r="X6" s="21">
        <v>35</v>
      </c>
      <c r="Y6" s="21"/>
      <c r="Z6" s="21"/>
      <c r="AA6" s="21"/>
      <c r="AB6" s="21"/>
      <c r="AC6" s="21"/>
      <c r="AD6" s="21"/>
      <c r="AE6" s="21"/>
      <c r="AF6" s="21"/>
      <c r="AG6" s="5"/>
    </row>
    <row r="7" spans="1:33" ht="15" customHeight="1">
      <c r="A7" s="4">
        <v>4</v>
      </c>
      <c r="B7" s="4" t="s">
        <v>960</v>
      </c>
      <c r="C7" s="8" t="s">
        <v>961</v>
      </c>
      <c r="D7" s="4" t="s">
        <v>99</v>
      </c>
      <c r="E7" s="9" t="s">
        <v>884</v>
      </c>
      <c r="F7" s="4" t="s">
        <v>12</v>
      </c>
      <c r="G7" s="4">
        <f>SUM(I7:AF7)</f>
        <v>221</v>
      </c>
      <c r="H7" s="10"/>
      <c r="I7" s="21"/>
      <c r="J7" s="21"/>
      <c r="K7" s="21"/>
      <c r="L7" s="21"/>
      <c r="M7" s="21"/>
      <c r="N7" s="21"/>
      <c r="O7" s="21">
        <v>65</v>
      </c>
      <c r="P7" s="21">
        <v>110</v>
      </c>
      <c r="Q7" s="21"/>
      <c r="R7" s="21"/>
      <c r="S7" s="21"/>
      <c r="T7" s="21"/>
      <c r="U7" s="21"/>
      <c r="V7" s="21"/>
      <c r="W7" s="21">
        <v>35</v>
      </c>
      <c r="X7" s="21"/>
      <c r="Y7" s="21"/>
      <c r="Z7" s="21"/>
      <c r="AA7" s="21"/>
      <c r="AB7" s="21">
        <v>11</v>
      </c>
      <c r="AC7" s="21"/>
      <c r="AD7" s="21"/>
      <c r="AE7" s="21"/>
      <c r="AF7" s="21"/>
      <c r="AG7" s="5"/>
    </row>
    <row r="8" spans="1:33" ht="15" customHeight="1">
      <c r="A8" s="4">
        <v>5</v>
      </c>
      <c r="B8" s="4" t="s">
        <v>2846</v>
      </c>
      <c r="C8" s="8" t="s">
        <v>2847</v>
      </c>
      <c r="D8" s="4" t="s">
        <v>99</v>
      </c>
      <c r="E8" s="9" t="s">
        <v>1494</v>
      </c>
      <c r="F8" s="4" t="s">
        <v>26</v>
      </c>
      <c r="G8" s="4">
        <f>SUM(I8:AF8)</f>
        <v>190</v>
      </c>
      <c r="H8" s="10"/>
      <c r="I8" s="21"/>
      <c r="J8" s="21"/>
      <c r="K8" s="21"/>
      <c r="L8" s="21"/>
      <c r="M8" s="21"/>
      <c r="N8" s="21"/>
      <c r="O8" s="21">
        <v>120</v>
      </c>
      <c r="P8" s="21">
        <v>70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5"/>
    </row>
    <row r="9" spans="1:33" ht="15" customHeight="1">
      <c r="A9" s="4">
        <v>6</v>
      </c>
      <c r="B9" s="4" t="s">
        <v>951</v>
      </c>
      <c r="C9" s="8" t="s">
        <v>952</v>
      </c>
      <c r="D9" s="4" t="s">
        <v>99</v>
      </c>
      <c r="E9" s="9" t="s">
        <v>33</v>
      </c>
      <c r="F9" s="4" t="s">
        <v>85</v>
      </c>
      <c r="G9" s="4">
        <f>SUM(I9:AF9)</f>
        <v>180</v>
      </c>
      <c r="H9" s="10"/>
      <c r="I9" s="21"/>
      <c r="J9" s="21"/>
      <c r="K9" s="21"/>
      <c r="L9" s="21"/>
      <c r="M9" s="21">
        <v>30</v>
      </c>
      <c r="N9" s="21"/>
      <c r="O9" s="21">
        <v>55</v>
      </c>
      <c r="P9" s="21">
        <v>25</v>
      </c>
      <c r="Q9" s="21"/>
      <c r="R9" s="21"/>
      <c r="S9" s="21"/>
      <c r="T9" s="21"/>
      <c r="U9" s="21"/>
      <c r="V9" s="21"/>
      <c r="W9" s="21">
        <v>40</v>
      </c>
      <c r="X9" s="21"/>
      <c r="Y9" s="21"/>
      <c r="Z9" s="21"/>
      <c r="AA9" s="21"/>
      <c r="AB9" s="21">
        <v>30</v>
      </c>
      <c r="AC9" s="21"/>
      <c r="AD9" s="21"/>
      <c r="AE9" s="21"/>
      <c r="AF9" s="21"/>
      <c r="AG9" s="5"/>
    </row>
    <row r="10" spans="1:33" ht="15" customHeight="1">
      <c r="A10" s="4">
        <v>6</v>
      </c>
      <c r="B10" s="4" t="s">
        <v>223</v>
      </c>
      <c r="C10" s="8" t="s">
        <v>224</v>
      </c>
      <c r="D10" s="4" t="s">
        <v>99</v>
      </c>
      <c r="E10" s="9" t="s">
        <v>33</v>
      </c>
      <c r="F10" s="4" t="s">
        <v>126</v>
      </c>
      <c r="G10" s="4">
        <f>SUM(I10:AF10)</f>
        <v>180</v>
      </c>
      <c r="H10" s="10"/>
      <c r="I10" s="21"/>
      <c r="J10" s="21"/>
      <c r="K10" s="21"/>
      <c r="L10" s="21">
        <v>50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>
        <v>60</v>
      </c>
      <c r="Z10" s="21"/>
      <c r="AA10" s="21"/>
      <c r="AB10" s="21"/>
      <c r="AC10" s="21"/>
      <c r="AD10" s="21"/>
      <c r="AE10" s="21">
        <v>25</v>
      </c>
      <c r="AF10" s="21">
        <v>45</v>
      </c>
      <c r="AG10" s="5"/>
    </row>
    <row r="11" spans="1:33" ht="15" customHeight="1">
      <c r="A11" s="4">
        <v>7</v>
      </c>
      <c r="B11" s="4" t="s">
        <v>2848</v>
      </c>
      <c r="C11" s="8" t="s">
        <v>2849</v>
      </c>
      <c r="D11" s="4" t="s">
        <v>99</v>
      </c>
      <c r="E11" s="9" t="s">
        <v>2850</v>
      </c>
      <c r="F11" s="4" t="s">
        <v>85</v>
      </c>
      <c r="G11" s="4">
        <f>SUM(I11:AF11)</f>
        <v>175</v>
      </c>
      <c r="H11" s="10"/>
      <c r="I11" s="21"/>
      <c r="J11" s="21"/>
      <c r="K11" s="21"/>
      <c r="L11" s="21"/>
      <c r="M11" s="21">
        <v>35</v>
      </c>
      <c r="N11" s="21"/>
      <c r="O11" s="21">
        <v>80</v>
      </c>
      <c r="P11" s="21">
        <v>60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5"/>
    </row>
    <row r="12" spans="1:33" ht="15" customHeight="1">
      <c r="A12" s="4">
        <v>8</v>
      </c>
      <c r="B12" s="4" t="s">
        <v>1486</v>
      </c>
      <c r="C12" s="8" t="s">
        <v>1487</v>
      </c>
      <c r="D12" s="4" t="s">
        <v>99</v>
      </c>
      <c r="E12" s="9" t="s">
        <v>1313</v>
      </c>
      <c r="F12" s="4" t="s">
        <v>26</v>
      </c>
      <c r="G12" s="4">
        <f>SUM(I12:AF12)</f>
        <v>130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>
        <v>65</v>
      </c>
      <c r="V12" s="21">
        <v>45</v>
      </c>
      <c r="W12" s="21"/>
      <c r="X12" s="21">
        <v>20</v>
      </c>
      <c r="Y12" s="21"/>
      <c r="Z12" s="21"/>
      <c r="AA12" s="21"/>
      <c r="AB12" s="21"/>
      <c r="AC12" s="21"/>
      <c r="AD12" s="21"/>
      <c r="AE12" s="21"/>
      <c r="AF12" s="21"/>
      <c r="AG12" s="5"/>
    </row>
    <row r="13" spans="1:33" ht="15" customHeight="1">
      <c r="A13" s="4">
        <v>8</v>
      </c>
      <c r="B13" s="4" t="s">
        <v>133</v>
      </c>
      <c r="C13" s="8" t="s">
        <v>134</v>
      </c>
      <c r="D13" s="4" t="s">
        <v>99</v>
      </c>
      <c r="E13" s="9" t="s">
        <v>138</v>
      </c>
      <c r="F13" s="4" t="s">
        <v>98</v>
      </c>
      <c r="G13" s="4">
        <f>SUM(I13:AF13)</f>
        <v>130</v>
      </c>
      <c r="H13" s="10"/>
      <c r="I13" s="21"/>
      <c r="J13" s="21"/>
      <c r="K13" s="21"/>
      <c r="L13" s="21">
        <v>80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>
        <v>50</v>
      </c>
      <c r="AG13" s="5"/>
    </row>
    <row r="14" spans="1:33" ht="15" customHeight="1">
      <c r="A14" s="4">
        <v>9</v>
      </c>
      <c r="B14" s="4" t="s">
        <v>1624</v>
      </c>
      <c r="C14" s="8" t="s">
        <v>1625</v>
      </c>
      <c r="D14" s="4" t="s">
        <v>99</v>
      </c>
      <c r="E14" s="9" t="s">
        <v>1494</v>
      </c>
      <c r="F14" s="4" t="s">
        <v>26</v>
      </c>
      <c r="G14" s="4">
        <f>SUM(I14:AF14)</f>
        <v>118</v>
      </c>
      <c r="H14" s="10"/>
      <c r="I14" s="21"/>
      <c r="J14" s="21"/>
      <c r="K14" s="21"/>
      <c r="L14" s="21"/>
      <c r="M14" s="21">
        <v>8</v>
      </c>
      <c r="N14" s="21"/>
      <c r="O14" s="21"/>
      <c r="P14" s="21">
        <v>35</v>
      </c>
      <c r="Q14" s="21"/>
      <c r="R14" s="21">
        <v>40</v>
      </c>
      <c r="S14" s="21"/>
      <c r="T14" s="21">
        <v>35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5"/>
    </row>
    <row r="15" spans="1:33" ht="15" customHeight="1">
      <c r="A15" s="4">
        <v>10</v>
      </c>
      <c r="B15" s="4" t="s">
        <v>127</v>
      </c>
      <c r="C15" s="8" t="s">
        <v>128</v>
      </c>
      <c r="D15" s="4" t="s">
        <v>99</v>
      </c>
      <c r="E15" s="9" t="s">
        <v>129</v>
      </c>
      <c r="F15" s="4" t="s">
        <v>130</v>
      </c>
      <c r="G15" s="4">
        <f>SUM(I15:AF15)</f>
        <v>78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>
        <v>13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>
        <v>65</v>
      </c>
      <c r="AG15" s="5"/>
    </row>
    <row r="16" spans="1:33" ht="15" customHeight="1">
      <c r="A16" s="4">
        <v>11</v>
      </c>
      <c r="B16" s="4" t="s">
        <v>801</v>
      </c>
      <c r="C16" s="9" t="s">
        <v>802</v>
      </c>
      <c r="D16" s="4" t="s">
        <v>99</v>
      </c>
      <c r="E16" s="9" t="s">
        <v>33</v>
      </c>
      <c r="F16" s="4" t="s">
        <v>786</v>
      </c>
      <c r="G16" s="4">
        <f>SUM(I16:AF16)</f>
        <v>75</v>
      </c>
      <c r="H16" s="10"/>
      <c r="I16" s="21"/>
      <c r="J16" s="21"/>
      <c r="K16" s="21"/>
      <c r="L16" s="21"/>
      <c r="M16" s="21"/>
      <c r="N16" s="21">
        <v>25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>
        <v>50</v>
      </c>
      <c r="AA16" s="21"/>
      <c r="AB16" s="21"/>
      <c r="AC16" s="21"/>
      <c r="AD16" s="21"/>
      <c r="AE16" s="21"/>
      <c r="AF16" s="21"/>
      <c r="AG16" s="5"/>
    </row>
    <row r="17" spans="1:33" ht="15" customHeight="1">
      <c r="A17" s="4">
        <v>12</v>
      </c>
      <c r="B17" s="4" t="s">
        <v>799</v>
      </c>
      <c r="C17" s="8" t="s">
        <v>800</v>
      </c>
      <c r="D17" s="4" t="s">
        <v>99</v>
      </c>
      <c r="E17" s="9" t="s">
        <v>33</v>
      </c>
      <c r="F17" s="4" t="s">
        <v>786</v>
      </c>
      <c r="G17" s="4">
        <f>SUM(I17:AF17)</f>
        <v>55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>
        <v>55</v>
      </c>
      <c r="AA17" s="21"/>
      <c r="AB17" s="21"/>
      <c r="AC17" s="21"/>
      <c r="AD17" s="21"/>
      <c r="AE17" s="21"/>
      <c r="AF17" s="21"/>
      <c r="AG17" s="5"/>
    </row>
    <row r="18" spans="1:33" ht="15" customHeight="1">
      <c r="A18" s="4">
        <v>13</v>
      </c>
      <c r="B18" s="4" t="s">
        <v>1037</v>
      </c>
      <c r="C18" s="8" t="s">
        <v>1038</v>
      </c>
      <c r="D18" s="4" t="s">
        <v>99</v>
      </c>
      <c r="E18" s="9" t="s">
        <v>33</v>
      </c>
      <c r="F18" s="4" t="s">
        <v>786</v>
      </c>
      <c r="G18" s="4">
        <f>SUM(I18:AF18)</f>
        <v>40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>
        <v>40</v>
      </c>
      <c r="AA18" s="21"/>
      <c r="AB18" s="21"/>
      <c r="AC18" s="21"/>
      <c r="AD18" s="21"/>
      <c r="AE18" s="21"/>
      <c r="AF18" s="21"/>
      <c r="AG18" s="5"/>
    </row>
    <row r="19" spans="1:33" ht="15" customHeight="1">
      <c r="A19" s="4">
        <v>14</v>
      </c>
      <c r="B19" s="4" t="s">
        <v>1073</v>
      </c>
      <c r="C19" s="8" t="s">
        <v>1074</v>
      </c>
      <c r="D19" s="4" t="s">
        <v>99</v>
      </c>
      <c r="E19" s="9" t="s">
        <v>1075</v>
      </c>
      <c r="F19" s="4" t="s">
        <v>1067</v>
      </c>
      <c r="G19" s="4">
        <f>SUM(I19:AF19)</f>
        <v>33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>
        <v>33</v>
      </c>
      <c r="Z19" s="21"/>
      <c r="AA19" s="21"/>
      <c r="AB19" s="21"/>
      <c r="AC19" s="21"/>
      <c r="AD19" s="21"/>
      <c r="AE19" s="21"/>
      <c r="AF19" s="21"/>
      <c r="AG19" s="5"/>
    </row>
    <row r="20" spans="1:33" ht="15" customHeight="1">
      <c r="A20" s="4">
        <v>15</v>
      </c>
      <c r="B20" s="4" t="s">
        <v>2851</v>
      </c>
      <c r="C20" s="8" t="s">
        <v>2852</v>
      </c>
      <c r="D20" s="4" t="s">
        <v>99</v>
      </c>
      <c r="E20" s="9" t="s">
        <v>256</v>
      </c>
      <c r="F20" s="4" t="s">
        <v>85</v>
      </c>
      <c r="G20" s="4">
        <f>SUM(I20:AF20)</f>
        <v>32</v>
      </c>
      <c r="H20" s="10"/>
      <c r="I20" s="21"/>
      <c r="J20" s="21"/>
      <c r="K20" s="21"/>
      <c r="L20" s="21"/>
      <c r="M20" s="21">
        <v>2</v>
      </c>
      <c r="N20" s="21"/>
      <c r="O20" s="21"/>
      <c r="P20" s="21">
        <v>30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5"/>
    </row>
    <row r="21" spans="1:33" ht="15" customHeight="1">
      <c r="A21" s="4">
        <v>16</v>
      </c>
      <c r="B21" s="4" t="s">
        <v>1626</v>
      </c>
      <c r="C21" s="8" t="s">
        <v>1627</v>
      </c>
      <c r="D21" s="4" t="s">
        <v>99</v>
      </c>
      <c r="E21" s="9" t="s">
        <v>1494</v>
      </c>
      <c r="F21" s="4" t="s">
        <v>26</v>
      </c>
      <c r="G21" s="4">
        <f>SUM(I21:AF21)</f>
        <v>25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>
        <v>25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5"/>
    </row>
    <row r="22" spans="1:33" ht="15" customHeight="1">
      <c r="A22" s="4">
        <v>17</v>
      </c>
      <c r="B22" s="4" t="s">
        <v>1811</v>
      </c>
      <c r="C22" s="8" t="s">
        <v>1812</v>
      </c>
      <c r="D22" s="4" t="s">
        <v>99</v>
      </c>
      <c r="E22" s="9" t="s">
        <v>1785</v>
      </c>
      <c r="F22" s="4" t="s">
        <v>85</v>
      </c>
      <c r="G22" s="4">
        <f>SUM(I22:AF22)</f>
        <v>11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>
        <v>11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5"/>
    </row>
    <row r="23" spans="1:33" ht="15" customHeight="1">
      <c r="A23" s="4">
        <v>18</v>
      </c>
      <c r="B23" s="4" t="s">
        <v>1824</v>
      </c>
      <c r="C23" s="8" t="s">
        <v>1825</v>
      </c>
      <c r="D23" s="4" t="s">
        <v>99</v>
      </c>
      <c r="E23" s="9" t="s">
        <v>1826</v>
      </c>
      <c r="F23" s="4" t="s">
        <v>85</v>
      </c>
      <c r="G23" s="4">
        <f>SUM(I23:AF23)</f>
        <v>1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>
        <v>1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5"/>
    </row>
    <row r="24" spans="1:33" ht="15" customHeight="1">
      <c r="A24" s="4"/>
      <c r="B24" s="4"/>
      <c r="C24" s="8"/>
      <c r="D24" s="4"/>
      <c r="E24" s="9"/>
      <c r="F24" s="4"/>
      <c r="G24" s="4">
        <f>SUM(I24:AF24)</f>
        <v>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5"/>
    </row>
    <row r="25" spans="1:33" ht="15" customHeight="1">
      <c r="A25" s="4"/>
      <c r="B25" s="4"/>
      <c r="C25" s="8"/>
      <c r="D25" s="4"/>
      <c r="E25" s="9"/>
      <c r="F25" s="4"/>
      <c r="G25" s="4">
        <f>SUM(I25:AF25)</f>
        <v>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5"/>
    </row>
    <row r="26" spans="1:33" ht="15" customHeight="1">
      <c r="A26" s="4"/>
      <c r="B26" s="4"/>
      <c r="C26" s="9"/>
      <c r="D26" s="4"/>
      <c r="E26" s="9"/>
      <c r="F26" s="4"/>
      <c r="G26" s="4">
        <f>SUM(I26:AF26)</f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5"/>
    </row>
    <row r="27" spans="1:33" ht="15" customHeight="1">
      <c r="A27" s="4"/>
      <c r="B27" s="4"/>
      <c r="C27" s="8"/>
      <c r="D27" s="4"/>
      <c r="E27" s="9"/>
      <c r="F27" s="4"/>
      <c r="G27" s="4">
        <f>SUM(I27:AF27)</f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5"/>
    </row>
    <row r="28" spans="1:33" ht="15" customHeight="1">
      <c r="A28" s="4"/>
      <c r="B28" s="4"/>
      <c r="C28" s="8"/>
      <c r="D28" s="4"/>
      <c r="E28" s="9"/>
      <c r="F28" s="4"/>
      <c r="G28" s="4">
        <f>SUM(I28:AF28)</f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5"/>
    </row>
    <row r="29" spans="1:33" ht="15" customHeight="1">
      <c r="A29" s="4"/>
      <c r="B29" s="4"/>
      <c r="C29" s="8"/>
      <c r="D29" s="4"/>
      <c r="E29" s="9"/>
      <c r="F29" s="4"/>
      <c r="G29" s="4">
        <f>SUM(I29:AF29)</f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5"/>
    </row>
    <row r="30" spans="1:33" ht="4.5" customHeight="1">
      <c r="A30" s="11"/>
      <c r="B30" s="12"/>
      <c r="C30" s="13"/>
      <c r="D30" s="12"/>
      <c r="E30" s="14"/>
      <c r="F30" s="12"/>
      <c r="G30" s="12"/>
      <c r="H30" s="1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15"/>
    </row>
  </sheetData>
  <sheetProtection password="E42B" sheet="1"/>
  <mergeCells count="26">
    <mergeCell ref="AB1:AB2"/>
    <mergeCell ref="R1:R2"/>
    <mergeCell ref="Q1:Q2"/>
    <mergeCell ref="P1:P2"/>
    <mergeCell ref="O1:O2"/>
    <mergeCell ref="AF1:AF2"/>
    <mergeCell ref="AC1:AC2"/>
    <mergeCell ref="AE1:AE2"/>
    <mergeCell ref="AD1:AD2"/>
    <mergeCell ref="AA1:AA2"/>
    <mergeCell ref="Z1:Z2"/>
    <mergeCell ref="Y1:Y2"/>
    <mergeCell ref="W1:W2"/>
    <mergeCell ref="V1:V2"/>
    <mergeCell ref="X1:X2"/>
    <mergeCell ref="A1:G1"/>
    <mergeCell ref="I1:I2"/>
    <mergeCell ref="A2:G2"/>
    <mergeCell ref="U1:U2"/>
    <mergeCell ref="T1:T2"/>
    <mergeCell ref="S1:S2"/>
    <mergeCell ref="K1:K2"/>
    <mergeCell ref="J1:J2"/>
    <mergeCell ref="N1:N2"/>
    <mergeCell ref="M1:M2"/>
    <mergeCell ref="L1:L2"/>
  </mergeCells>
  <conditionalFormatting sqref="C1:C65536">
    <cfRule type="duplicateValues" priority="7" dxfId="74" stopIfTrue="1">
      <formula>AND(COUNTIF($C:$C,C1)&gt;1,NOT(ISBLANK(C1)))</formula>
    </cfRule>
  </conditionalFormatting>
  <conditionalFormatting sqref="C4">
    <cfRule type="duplicateValues" priority="3" dxfId="74" stopIfTrue="1">
      <formula>AND(COUNTIF($C$4:$C$4,C4)&gt;1,NOT(ISBLANK(C4)))</formula>
    </cfRule>
  </conditionalFormatting>
  <conditionalFormatting sqref="B20">
    <cfRule type="duplicateValues" priority="2" dxfId="74" stopIfTrue="1">
      <formula>AND(COUNTIF($B$20:$B$20,B20)&gt;1,NOT(ISBLANK(B20)))</formula>
    </cfRule>
  </conditionalFormatting>
  <conditionalFormatting sqref="C20">
    <cfRule type="duplicateValues" priority="1" dxfId="74" stopIfTrue="1">
      <formula>AND(COUNTIF($C$20:$C$20,C20)&gt;1,NOT(ISBLANK(C20)))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71"/>
  <sheetViews>
    <sheetView zoomScale="80" zoomScaleNormal="80" zoomScalePageLayoutView="0" workbookViewId="0" topLeftCell="A1">
      <selection activeCell="A65" sqref="A6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7109375" style="0" customWidth="1"/>
    <col min="4" max="4" width="7.28125" style="0" bestFit="1" customWidth="1"/>
    <col min="5" max="5" width="50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8" width="5.28125" style="23" customWidth="1"/>
    <col min="39" max="39" width="0.85546875" style="0" customWidth="1"/>
  </cols>
  <sheetData>
    <row r="1" spans="1:39" ht="69.75" customHeight="1">
      <c r="A1" s="50" t="s">
        <v>7</v>
      </c>
      <c r="B1" s="51"/>
      <c r="C1" s="51"/>
      <c r="D1" s="51"/>
      <c r="E1" s="51"/>
      <c r="F1" s="51"/>
      <c r="G1" s="52"/>
      <c r="H1" s="1"/>
      <c r="I1" s="53"/>
      <c r="J1" s="43"/>
      <c r="K1" s="43"/>
      <c r="L1" s="43" t="s">
        <v>3240</v>
      </c>
      <c r="M1" s="43" t="s">
        <v>3099</v>
      </c>
      <c r="N1" s="43" t="s">
        <v>2905</v>
      </c>
      <c r="O1" s="43" t="s">
        <v>2705</v>
      </c>
      <c r="P1" s="43" t="s">
        <v>2616</v>
      </c>
      <c r="Q1" s="43" t="s">
        <v>2888</v>
      </c>
      <c r="R1" s="43" t="s">
        <v>2592</v>
      </c>
      <c r="S1" s="43" t="s">
        <v>2437</v>
      </c>
      <c r="T1" s="43" t="s">
        <v>2366</v>
      </c>
      <c r="U1" s="43" t="s">
        <v>2168</v>
      </c>
      <c r="V1" s="43" t="s">
        <v>2996</v>
      </c>
      <c r="W1" s="43" t="s">
        <v>1863</v>
      </c>
      <c r="X1" s="43" t="s">
        <v>1775</v>
      </c>
      <c r="Y1" s="43" t="s">
        <v>1675</v>
      </c>
      <c r="Z1" s="43" t="s">
        <v>1552</v>
      </c>
      <c r="AA1" s="43" t="s">
        <v>2245</v>
      </c>
      <c r="AB1" s="43" t="s">
        <v>1445</v>
      </c>
      <c r="AC1" s="43" t="s">
        <v>1310</v>
      </c>
      <c r="AD1" s="43" t="s">
        <v>1310</v>
      </c>
      <c r="AE1" s="43" t="s">
        <v>1053</v>
      </c>
      <c r="AF1" s="43" t="s">
        <v>781</v>
      </c>
      <c r="AG1" s="43" t="s">
        <v>634</v>
      </c>
      <c r="AH1" s="43" t="s">
        <v>385</v>
      </c>
      <c r="AI1" s="43" t="s">
        <v>881</v>
      </c>
      <c r="AJ1" s="43" t="s">
        <v>296</v>
      </c>
      <c r="AK1" s="43" t="s">
        <v>208</v>
      </c>
      <c r="AL1" s="43" t="s">
        <v>93</v>
      </c>
      <c r="AM1" s="2"/>
    </row>
    <row r="2" spans="1:39" ht="69.75" customHeight="1">
      <c r="A2" s="47" t="s">
        <v>3259</v>
      </c>
      <c r="B2" s="48"/>
      <c r="C2" s="48"/>
      <c r="D2" s="48"/>
      <c r="E2" s="48"/>
      <c r="F2" s="48"/>
      <c r="G2" s="49"/>
      <c r="H2" s="1"/>
      <c r="I2" s="5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18"/>
    </row>
    <row r="3" spans="1:39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3</v>
      </c>
      <c r="M3" s="20">
        <v>3</v>
      </c>
      <c r="N3" s="20">
        <v>4</v>
      </c>
      <c r="O3" s="20">
        <v>3</v>
      </c>
      <c r="P3" s="20">
        <v>4</v>
      </c>
      <c r="Q3" s="20">
        <v>5</v>
      </c>
      <c r="R3" s="20" t="s">
        <v>1054</v>
      </c>
      <c r="S3" s="20">
        <v>3</v>
      </c>
      <c r="T3" s="20">
        <v>3</v>
      </c>
      <c r="U3" s="20">
        <v>5</v>
      </c>
      <c r="V3" s="20">
        <v>4</v>
      </c>
      <c r="W3" s="20">
        <v>3</v>
      </c>
      <c r="X3" s="20">
        <v>3</v>
      </c>
      <c r="Y3" s="20">
        <v>4</v>
      </c>
      <c r="Z3" s="20">
        <v>4</v>
      </c>
      <c r="AA3" s="20">
        <v>5</v>
      </c>
      <c r="AB3" s="20">
        <v>3</v>
      </c>
      <c r="AC3" s="20">
        <v>4</v>
      </c>
      <c r="AD3" s="20">
        <v>4</v>
      </c>
      <c r="AE3" s="20" t="s">
        <v>1054</v>
      </c>
      <c r="AF3" s="20">
        <v>3</v>
      </c>
      <c r="AG3" s="20">
        <v>4</v>
      </c>
      <c r="AH3" s="20">
        <v>4</v>
      </c>
      <c r="AI3" s="20">
        <v>4</v>
      </c>
      <c r="AJ3" s="20">
        <v>5</v>
      </c>
      <c r="AK3" s="20">
        <v>4</v>
      </c>
      <c r="AL3" s="20">
        <v>3</v>
      </c>
      <c r="AM3" s="7"/>
    </row>
    <row r="4" spans="1:39" ht="15" customHeight="1">
      <c r="A4" s="4">
        <v>1</v>
      </c>
      <c r="B4" s="4" t="s">
        <v>200</v>
      </c>
      <c r="C4" s="8" t="s">
        <v>201</v>
      </c>
      <c r="D4" s="4" t="s">
        <v>199</v>
      </c>
      <c r="E4" s="9" t="s">
        <v>989</v>
      </c>
      <c r="F4" s="4" t="s">
        <v>98</v>
      </c>
      <c r="G4" s="4">
        <f>SUM(I4:AL4)</f>
        <v>295</v>
      </c>
      <c r="H4" s="10"/>
      <c r="I4" s="21"/>
      <c r="J4" s="21"/>
      <c r="K4" s="21"/>
      <c r="L4" s="21">
        <v>65</v>
      </c>
      <c r="M4" s="21"/>
      <c r="N4" s="21"/>
      <c r="O4" s="21"/>
      <c r="P4" s="21"/>
      <c r="Q4" s="21"/>
      <c r="R4" s="21">
        <v>45</v>
      </c>
      <c r="S4" s="21">
        <v>45</v>
      </c>
      <c r="T4" s="21"/>
      <c r="U4" s="21"/>
      <c r="V4" s="21"/>
      <c r="W4" s="21"/>
      <c r="X4" s="21"/>
      <c r="Y4" s="21">
        <v>40</v>
      </c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>
        <v>35</v>
      </c>
      <c r="AL4" s="21">
        <v>65</v>
      </c>
      <c r="AM4" s="5"/>
    </row>
    <row r="5" spans="1:39" ht="15" customHeight="1">
      <c r="A5" s="4">
        <v>2</v>
      </c>
      <c r="B5" s="4" t="s">
        <v>197</v>
      </c>
      <c r="C5" s="8" t="s">
        <v>198</v>
      </c>
      <c r="D5" s="4" t="s">
        <v>199</v>
      </c>
      <c r="E5" s="9" t="s">
        <v>163</v>
      </c>
      <c r="F5" s="4" t="s">
        <v>98</v>
      </c>
      <c r="G5" s="4">
        <f>SUM(I5:AL5)</f>
        <v>220</v>
      </c>
      <c r="H5" s="10"/>
      <c r="I5" s="21"/>
      <c r="J5" s="21"/>
      <c r="K5" s="21"/>
      <c r="L5" s="21">
        <v>55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>
        <v>35</v>
      </c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>
        <v>10</v>
      </c>
      <c r="AK5" s="21">
        <v>40</v>
      </c>
      <c r="AL5" s="21">
        <v>80</v>
      </c>
      <c r="AM5" s="5"/>
    </row>
    <row r="6" spans="1:39" ht="15" customHeight="1">
      <c r="A6" s="4">
        <v>3</v>
      </c>
      <c r="B6" s="4" t="s">
        <v>1900</v>
      </c>
      <c r="C6" s="8" t="s">
        <v>1901</v>
      </c>
      <c r="D6" s="4" t="s">
        <v>199</v>
      </c>
      <c r="E6" s="9" t="s">
        <v>1902</v>
      </c>
      <c r="F6" s="4" t="s">
        <v>1902</v>
      </c>
      <c r="G6" s="4">
        <f>SUM(I6:AL6)</f>
        <v>135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>
        <v>55</v>
      </c>
      <c r="S6" s="21"/>
      <c r="T6" s="21"/>
      <c r="U6" s="21"/>
      <c r="V6" s="21"/>
      <c r="W6" s="21">
        <v>80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5"/>
    </row>
    <row r="7" spans="1:39" ht="15" customHeight="1">
      <c r="A7" s="4">
        <v>3</v>
      </c>
      <c r="B7" s="4" t="s">
        <v>2467</v>
      </c>
      <c r="C7" s="8" t="s">
        <v>2468</v>
      </c>
      <c r="D7" s="4" t="s">
        <v>199</v>
      </c>
      <c r="E7" s="9" t="s">
        <v>2469</v>
      </c>
      <c r="F7" s="4" t="s">
        <v>327</v>
      </c>
      <c r="G7" s="4">
        <f>SUM(I7:AL7)</f>
        <v>135</v>
      </c>
      <c r="H7" s="10"/>
      <c r="I7" s="21"/>
      <c r="J7" s="21"/>
      <c r="K7" s="21"/>
      <c r="L7" s="21"/>
      <c r="M7" s="21">
        <v>80</v>
      </c>
      <c r="N7" s="21"/>
      <c r="O7" s="21"/>
      <c r="P7" s="21"/>
      <c r="Q7" s="21"/>
      <c r="R7" s="21"/>
      <c r="S7" s="21">
        <v>55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5"/>
    </row>
    <row r="8" spans="1:39" ht="15" customHeight="1">
      <c r="A8" s="4">
        <v>4</v>
      </c>
      <c r="B8" s="4" t="s">
        <v>1818</v>
      </c>
      <c r="C8" s="9" t="s">
        <v>1819</v>
      </c>
      <c r="D8" s="4" t="s">
        <v>199</v>
      </c>
      <c r="E8" s="9" t="s">
        <v>1785</v>
      </c>
      <c r="F8" s="4" t="s">
        <v>85</v>
      </c>
      <c r="G8" s="4">
        <f>SUM(I8:AL8)</f>
        <v>130</v>
      </c>
      <c r="H8" s="10"/>
      <c r="I8" s="21"/>
      <c r="J8" s="21"/>
      <c r="K8" s="21"/>
      <c r="L8" s="21"/>
      <c r="M8" s="21">
        <v>65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65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5"/>
    </row>
    <row r="9" spans="1:39" ht="15" customHeight="1">
      <c r="A9" s="4">
        <v>5</v>
      </c>
      <c r="B9" s="4" t="s">
        <v>2805</v>
      </c>
      <c r="C9" s="8" t="s">
        <v>2806</v>
      </c>
      <c r="D9" s="4" t="s">
        <v>199</v>
      </c>
      <c r="E9" s="9" t="s">
        <v>33</v>
      </c>
      <c r="F9" s="4" t="s">
        <v>43</v>
      </c>
      <c r="G9" s="4">
        <f>SUM(I9:AL9)</f>
        <v>120</v>
      </c>
      <c r="H9" s="10"/>
      <c r="I9" s="21"/>
      <c r="J9" s="21"/>
      <c r="K9" s="21"/>
      <c r="L9" s="21"/>
      <c r="M9" s="21"/>
      <c r="N9" s="21">
        <v>40</v>
      </c>
      <c r="O9" s="21">
        <v>80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5"/>
    </row>
    <row r="10" spans="1:39" ht="15" customHeight="1">
      <c r="A10" s="4">
        <v>6</v>
      </c>
      <c r="B10" s="4" t="s">
        <v>454</v>
      </c>
      <c r="C10" s="8" t="s">
        <v>455</v>
      </c>
      <c r="D10" s="4" t="s">
        <v>199</v>
      </c>
      <c r="E10" s="9" t="s">
        <v>456</v>
      </c>
      <c r="F10" s="4" t="s">
        <v>57</v>
      </c>
      <c r="G10" s="4">
        <f>SUM(I10:AL10)</f>
        <v>115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>
        <v>80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>
        <v>35</v>
      </c>
      <c r="AI10" s="21"/>
      <c r="AJ10" s="21"/>
      <c r="AK10" s="21"/>
      <c r="AL10" s="21"/>
      <c r="AM10" s="5"/>
    </row>
    <row r="11" spans="1:39" ht="15" customHeight="1">
      <c r="A11" s="4">
        <v>7</v>
      </c>
      <c r="B11" s="4" t="s">
        <v>202</v>
      </c>
      <c r="C11" s="8" t="s">
        <v>203</v>
      </c>
      <c r="D11" s="4" t="s">
        <v>199</v>
      </c>
      <c r="E11" s="9" t="s">
        <v>989</v>
      </c>
      <c r="F11" s="4" t="s">
        <v>98</v>
      </c>
      <c r="G11" s="4">
        <f>SUM(I11:AL11)</f>
        <v>105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>
        <v>20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>
        <v>30</v>
      </c>
      <c r="AL11" s="21">
        <v>55</v>
      </c>
      <c r="AM11" s="5"/>
    </row>
    <row r="12" spans="1:39" ht="15" customHeight="1">
      <c r="A12" s="4">
        <v>8</v>
      </c>
      <c r="B12" s="4" t="s">
        <v>459</v>
      </c>
      <c r="C12" s="8" t="s">
        <v>999</v>
      </c>
      <c r="D12" s="4" t="s">
        <v>199</v>
      </c>
      <c r="E12" s="9" t="s">
        <v>33</v>
      </c>
      <c r="F12" s="4" t="s">
        <v>43</v>
      </c>
      <c r="G12" s="4">
        <f>SUM(I12:AL12)</f>
        <v>95</v>
      </c>
      <c r="H12" s="10"/>
      <c r="I12" s="21"/>
      <c r="J12" s="21"/>
      <c r="K12" s="21"/>
      <c r="L12" s="21"/>
      <c r="M12" s="21"/>
      <c r="N12" s="21">
        <v>20</v>
      </c>
      <c r="O12" s="21">
        <v>50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>
        <v>25</v>
      </c>
      <c r="AI12" s="21"/>
      <c r="AJ12" s="21"/>
      <c r="AK12" s="21"/>
      <c r="AL12" s="21"/>
      <c r="AM12" s="5"/>
    </row>
    <row r="13" spans="1:39" ht="15" customHeight="1">
      <c r="A13" s="4">
        <v>9</v>
      </c>
      <c r="B13" s="4" t="s">
        <v>457</v>
      </c>
      <c r="C13" s="8" t="s">
        <v>458</v>
      </c>
      <c r="D13" s="4" t="s">
        <v>199</v>
      </c>
      <c r="E13" s="9" t="s">
        <v>407</v>
      </c>
      <c r="F13" s="4" t="s">
        <v>43</v>
      </c>
      <c r="G13" s="4">
        <f>SUM(I13:AL13)</f>
        <v>92</v>
      </c>
      <c r="H13" s="10"/>
      <c r="I13" s="21"/>
      <c r="J13" s="21"/>
      <c r="K13" s="21"/>
      <c r="L13" s="21"/>
      <c r="M13" s="21"/>
      <c r="N13" s="21">
        <v>17</v>
      </c>
      <c r="O13" s="21">
        <v>45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>
        <v>30</v>
      </c>
      <c r="AI13" s="21"/>
      <c r="AJ13" s="21"/>
      <c r="AK13" s="21"/>
      <c r="AL13" s="21"/>
      <c r="AM13" s="5"/>
    </row>
    <row r="14" spans="1:39" ht="15" customHeight="1">
      <c r="A14" s="4">
        <v>10</v>
      </c>
      <c r="B14" s="4" t="s">
        <v>655</v>
      </c>
      <c r="C14" s="8" t="s">
        <v>656</v>
      </c>
      <c r="D14" s="4" t="s">
        <v>199</v>
      </c>
      <c r="E14" s="9" t="s">
        <v>657</v>
      </c>
      <c r="F14" s="4" t="s">
        <v>641</v>
      </c>
      <c r="G14" s="4">
        <f>SUM(I14:AL14)</f>
        <v>80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>
        <v>40</v>
      </c>
      <c r="AA14" s="21"/>
      <c r="AB14" s="21"/>
      <c r="AC14" s="21"/>
      <c r="AD14" s="21"/>
      <c r="AE14" s="21"/>
      <c r="AF14" s="21"/>
      <c r="AG14" s="21">
        <v>40</v>
      </c>
      <c r="AH14" s="21"/>
      <c r="AI14" s="21"/>
      <c r="AJ14" s="21"/>
      <c r="AK14" s="21"/>
      <c r="AL14" s="21"/>
      <c r="AM14" s="5"/>
    </row>
    <row r="15" spans="1:39" ht="15" customHeight="1">
      <c r="A15" s="4">
        <v>10</v>
      </c>
      <c r="B15" s="4" t="s">
        <v>1816</v>
      </c>
      <c r="C15" s="8" t="s">
        <v>1817</v>
      </c>
      <c r="D15" s="4" t="s">
        <v>199</v>
      </c>
      <c r="E15" s="9" t="s">
        <v>33</v>
      </c>
      <c r="F15" s="4" t="s">
        <v>85</v>
      </c>
      <c r="G15" s="4">
        <f>SUM(I15:AL15)</f>
        <v>80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>
        <v>80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5"/>
    </row>
    <row r="16" spans="1:39" ht="15" customHeight="1">
      <c r="A16" s="4">
        <v>11</v>
      </c>
      <c r="B16" s="4" t="s">
        <v>1686</v>
      </c>
      <c r="C16" s="8" t="s">
        <v>1687</v>
      </c>
      <c r="D16" s="4" t="s">
        <v>199</v>
      </c>
      <c r="E16" s="9" t="s">
        <v>97</v>
      </c>
      <c r="F16" s="4" t="s">
        <v>98</v>
      </c>
      <c r="G16" s="4">
        <f>SUM(I16:AL16)</f>
        <v>75</v>
      </c>
      <c r="H16" s="10"/>
      <c r="I16" s="21"/>
      <c r="J16" s="21"/>
      <c r="K16" s="21"/>
      <c r="L16" s="21">
        <v>45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>
        <v>30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5"/>
    </row>
    <row r="17" spans="1:39" ht="15" customHeight="1">
      <c r="A17" s="4">
        <v>12</v>
      </c>
      <c r="B17" s="4" t="s">
        <v>797</v>
      </c>
      <c r="C17" s="9" t="s">
        <v>798</v>
      </c>
      <c r="D17" s="4" t="s">
        <v>199</v>
      </c>
      <c r="E17" s="9" t="s">
        <v>33</v>
      </c>
      <c r="F17" s="4" t="s">
        <v>786</v>
      </c>
      <c r="G17" s="4">
        <f>SUM(I17:AL17)</f>
        <v>68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>
        <v>3</v>
      </c>
      <c r="AB17" s="21"/>
      <c r="AC17" s="21"/>
      <c r="AD17" s="21"/>
      <c r="AE17" s="21"/>
      <c r="AF17" s="21">
        <v>65</v>
      </c>
      <c r="AG17" s="21"/>
      <c r="AH17" s="21"/>
      <c r="AI17" s="21"/>
      <c r="AJ17" s="21"/>
      <c r="AK17" s="21"/>
      <c r="AL17" s="21"/>
      <c r="AM17" s="5"/>
    </row>
    <row r="18" spans="1:39" ht="15" customHeight="1">
      <c r="A18" s="4">
        <v>13</v>
      </c>
      <c r="B18" s="4" t="s">
        <v>1903</v>
      </c>
      <c r="C18" s="8" t="s">
        <v>1904</v>
      </c>
      <c r="D18" s="4" t="s">
        <v>199</v>
      </c>
      <c r="E18" s="9" t="s">
        <v>1905</v>
      </c>
      <c r="F18" s="4" t="s">
        <v>130</v>
      </c>
      <c r="G18" s="4">
        <f>SUM(I18:AL18)</f>
        <v>65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65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5"/>
    </row>
    <row r="19" spans="1:39" ht="15" customHeight="1">
      <c r="A19" s="4">
        <v>13</v>
      </c>
      <c r="B19" s="4" t="s">
        <v>2465</v>
      </c>
      <c r="C19" s="8" t="s">
        <v>2466</v>
      </c>
      <c r="D19" s="4" t="s">
        <v>199</v>
      </c>
      <c r="E19" s="9" t="s">
        <v>423</v>
      </c>
      <c r="F19" s="4" t="s">
        <v>57</v>
      </c>
      <c r="G19" s="4">
        <f>SUM(I19:AL19)</f>
        <v>65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>
        <v>65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5"/>
    </row>
    <row r="20" spans="1:39" ht="15" customHeight="1">
      <c r="A20" s="4">
        <v>14</v>
      </c>
      <c r="B20" s="4" t="s">
        <v>1822</v>
      </c>
      <c r="C20" s="9" t="s">
        <v>1823</v>
      </c>
      <c r="D20" s="4" t="s">
        <v>199</v>
      </c>
      <c r="E20" s="9" t="s">
        <v>982</v>
      </c>
      <c r="F20" s="4" t="s">
        <v>85</v>
      </c>
      <c r="G20" s="4">
        <f>SUM(I20:AL20)</f>
        <v>55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55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5"/>
    </row>
    <row r="21" spans="1:39" ht="15" customHeight="1">
      <c r="A21" s="4">
        <v>14</v>
      </c>
      <c r="B21" s="4" t="s">
        <v>1906</v>
      </c>
      <c r="C21" s="8" t="s">
        <v>1907</v>
      </c>
      <c r="D21" s="4" t="s">
        <v>199</v>
      </c>
      <c r="E21" s="9" t="s">
        <v>33</v>
      </c>
      <c r="F21" s="4" t="s">
        <v>130</v>
      </c>
      <c r="G21" s="4">
        <f>SUM(I21:AL21)</f>
        <v>55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55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5"/>
    </row>
    <row r="22" spans="1:39" ht="15" customHeight="1">
      <c r="A22" s="4">
        <v>14</v>
      </c>
      <c r="B22" s="4" t="s">
        <v>3113</v>
      </c>
      <c r="C22" s="8" t="s">
        <v>3114</v>
      </c>
      <c r="D22" s="4" t="s">
        <v>199</v>
      </c>
      <c r="E22" s="9" t="s">
        <v>33</v>
      </c>
      <c r="F22" s="4" t="s">
        <v>85</v>
      </c>
      <c r="G22" s="4">
        <f>SUM(I22:AL22)</f>
        <v>55</v>
      </c>
      <c r="H22" s="10"/>
      <c r="I22" s="21"/>
      <c r="J22" s="21"/>
      <c r="K22" s="21"/>
      <c r="L22" s="21"/>
      <c r="M22" s="21">
        <v>55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5"/>
    </row>
    <row r="23" spans="1:39" ht="15" customHeight="1">
      <c r="A23" s="4">
        <v>15</v>
      </c>
      <c r="B23" s="4" t="s">
        <v>1908</v>
      </c>
      <c r="C23" s="8" t="s">
        <v>1909</v>
      </c>
      <c r="D23" s="4" t="s">
        <v>199</v>
      </c>
      <c r="E23" s="9" t="s">
        <v>1910</v>
      </c>
      <c r="F23" s="4" t="s">
        <v>130</v>
      </c>
      <c r="G23" s="4">
        <f>SUM(I23:AL23)</f>
        <v>50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50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5"/>
    </row>
    <row r="24" spans="1:39" ht="15" customHeight="1">
      <c r="A24" s="4">
        <v>15</v>
      </c>
      <c r="B24" s="4" t="s">
        <v>3237</v>
      </c>
      <c r="C24" s="8" t="s">
        <v>3238</v>
      </c>
      <c r="D24" s="4" t="s">
        <v>199</v>
      </c>
      <c r="E24" s="9" t="s">
        <v>56</v>
      </c>
      <c r="F24" s="4" t="s">
        <v>57</v>
      </c>
      <c r="G24" s="4">
        <f>SUM(I24:AL24)</f>
        <v>50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>
        <v>50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5"/>
    </row>
    <row r="25" spans="1:39" ht="15" customHeight="1">
      <c r="A25" s="4">
        <v>16</v>
      </c>
      <c r="B25" s="4" t="s">
        <v>1488</v>
      </c>
      <c r="C25" s="8" t="s">
        <v>1489</v>
      </c>
      <c r="D25" s="4" t="s">
        <v>199</v>
      </c>
      <c r="E25" s="9" t="s">
        <v>33</v>
      </c>
      <c r="F25" s="4" t="s">
        <v>26</v>
      </c>
      <c r="G25" s="4">
        <f>SUM(I25:AL25)</f>
        <v>48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>
        <v>35</v>
      </c>
      <c r="AC25" s="21"/>
      <c r="AD25" s="21">
        <v>13</v>
      </c>
      <c r="AE25" s="21"/>
      <c r="AF25" s="21"/>
      <c r="AG25" s="21"/>
      <c r="AH25" s="21"/>
      <c r="AI25" s="21"/>
      <c r="AJ25" s="21"/>
      <c r="AK25" s="21"/>
      <c r="AL25" s="21"/>
      <c r="AM25" s="5"/>
    </row>
    <row r="26" spans="1:39" ht="15" customHeight="1">
      <c r="A26" s="4">
        <v>16</v>
      </c>
      <c r="B26" s="4" t="s">
        <v>2253</v>
      </c>
      <c r="C26" s="8" t="s">
        <v>2254</v>
      </c>
      <c r="D26" s="4" t="s">
        <v>199</v>
      </c>
      <c r="E26" s="9" t="s">
        <v>33</v>
      </c>
      <c r="F26" s="4" t="s">
        <v>789</v>
      </c>
      <c r="G26" s="4">
        <f>SUM(I26:AL26)</f>
        <v>48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>
        <v>40</v>
      </c>
      <c r="W26" s="21"/>
      <c r="X26" s="21"/>
      <c r="Y26" s="21"/>
      <c r="Z26" s="21"/>
      <c r="AA26" s="21">
        <v>8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5"/>
    </row>
    <row r="27" spans="1:39" ht="15" customHeight="1">
      <c r="A27" s="4">
        <v>17</v>
      </c>
      <c r="B27" s="4" t="s">
        <v>968</v>
      </c>
      <c r="C27" s="8" t="s">
        <v>969</v>
      </c>
      <c r="D27" s="4" t="s">
        <v>199</v>
      </c>
      <c r="E27" s="9" t="s">
        <v>407</v>
      </c>
      <c r="F27" s="4" t="s">
        <v>43</v>
      </c>
      <c r="G27" s="4">
        <f>SUM(I27:AL27)</f>
        <v>45</v>
      </c>
      <c r="H27" s="10"/>
      <c r="I27" s="21"/>
      <c r="J27" s="21"/>
      <c r="K27" s="21"/>
      <c r="L27" s="21"/>
      <c r="M27" s="21"/>
      <c r="N27" s="21"/>
      <c r="O27" s="21">
        <v>40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>
        <v>5</v>
      </c>
      <c r="AJ27" s="21"/>
      <c r="AK27" s="21"/>
      <c r="AL27" s="21"/>
      <c r="AM27" s="5"/>
    </row>
    <row r="28" spans="1:39" ht="15" customHeight="1">
      <c r="A28" s="4">
        <v>18</v>
      </c>
      <c r="B28" s="4" t="s">
        <v>2470</v>
      </c>
      <c r="C28" s="8" t="s">
        <v>2471</v>
      </c>
      <c r="D28" s="4" t="s">
        <v>199</v>
      </c>
      <c r="E28" s="9" t="s">
        <v>33</v>
      </c>
      <c r="F28" s="4" t="s">
        <v>57</v>
      </c>
      <c r="G28" s="4">
        <f>SUM(I28:AL28)</f>
        <v>40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>
        <v>40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5"/>
    </row>
    <row r="29" spans="1:39" ht="15" customHeight="1">
      <c r="A29" s="4">
        <v>18</v>
      </c>
      <c r="B29" s="4" t="s">
        <v>452</v>
      </c>
      <c r="C29" s="9" t="s">
        <v>453</v>
      </c>
      <c r="D29" s="4" t="s">
        <v>199</v>
      </c>
      <c r="E29" s="9" t="s">
        <v>33</v>
      </c>
      <c r="F29" s="4" t="s">
        <v>43</v>
      </c>
      <c r="G29" s="4">
        <f>SUM(I29:AL29)</f>
        <v>40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>
        <v>40</v>
      </c>
      <c r="AI29" s="21"/>
      <c r="AJ29" s="21"/>
      <c r="AK29" s="21"/>
      <c r="AL29" s="21"/>
      <c r="AM29" s="5"/>
    </row>
    <row r="30" spans="1:39" ht="15" customHeight="1">
      <c r="A30" s="4">
        <v>18</v>
      </c>
      <c r="B30" s="4" t="s">
        <v>1064</v>
      </c>
      <c r="C30" s="8" t="s">
        <v>1065</v>
      </c>
      <c r="D30" s="4" t="s">
        <v>199</v>
      </c>
      <c r="E30" s="9" t="s">
        <v>1066</v>
      </c>
      <c r="F30" s="4" t="s">
        <v>1067</v>
      </c>
      <c r="G30" s="4">
        <f>SUM(I30:AL30)</f>
        <v>40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>
        <v>40</v>
      </c>
      <c r="AF30" s="21"/>
      <c r="AG30" s="21"/>
      <c r="AH30" s="21"/>
      <c r="AI30" s="21"/>
      <c r="AJ30" s="21"/>
      <c r="AK30" s="21"/>
      <c r="AL30" s="21"/>
      <c r="AM30" s="5"/>
    </row>
    <row r="31" spans="1:39" ht="15" customHeight="1">
      <c r="A31" s="4">
        <v>18</v>
      </c>
      <c r="B31" s="4" t="s">
        <v>2620</v>
      </c>
      <c r="C31" s="8" t="s">
        <v>2621</v>
      </c>
      <c r="D31" s="4" t="s">
        <v>199</v>
      </c>
      <c r="E31" s="9" t="s">
        <v>2619</v>
      </c>
      <c r="F31" s="4" t="s">
        <v>1058</v>
      </c>
      <c r="G31" s="4">
        <f>SUM(I31:AL31)</f>
        <v>40</v>
      </c>
      <c r="H31" s="10"/>
      <c r="I31" s="21"/>
      <c r="J31" s="21"/>
      <c r="K31" s="21"/>
      <c r="L31" s="21"/>
      <c r="M31" s="21"/>
      <c r="N31" s="21"/>
      <c r="O31" s="21"/>
      <c r="P31" s="21">
        <v>40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5"/>
    </row>
    <row r="32" spans="1:39" ht="15" customHeight="1">
      <c r="A32" s="4">
        <v>18</v>
      </c>
      <c r="B32" s="4" t="s">
        <v>3247</v>
      </c>
      <c r="C32" s="8" t="s">
        <v>3248</v>
      </c>
      <c r="D32" s="4" t="s">
        <v>199</v>
      </c>
      <c r="E32" s="9" t="s">
        <v>227</v>
      </c>
      <c r="F32" s="4" t="s">
        <v>98</v>
      </c>
      <c r="G32" s="4">
        <f>SUM(I32:AL32)</f>
        <v>40</v>
      </c>
      <c r="H32" s="10"/>
      <c r="I32" s="21"/>
      <c r="J32" s="21"/>
      <c r="K32" s="21"/>
      <c r="L32" s="21">
        <v>40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5"/>
    </row>
    <row r="33" spans="1:39" ht="15" customHeight="1">
      <c r="A33" s="4">
        <v>19</v>
      </c>
      <c r="B33" s="4" t="s">
        <v>1068</v>
      </c>
      <c r="C33" s="8" t="s">
        <v>1069</v>
      </c>
      <c r="D33" s="4" t="s">
        <v>199</v>
      </c>
      <c r="E33" s="9" t="s">
        <v>1070</v>
      </c>
      <c r="F33" s="4" t="s">
        <v>1067</v>
      </c>
      <c r="G33" s="4">
        <f>SUM(I33:AL33)</f>
        <v>37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>
        <v>37</v>
      </c>
      <c r="AF33" s="21"/>
      <c r="AG33" s="21"/>
      <c r="AH33" s="21"/>
      <c r="AI33" s="21"/>
      <c r="AJ33" s="21"/>
      <c r="AK33" s="21"/>
      <c r="AL33" s="21"/>
      <c r="AM33" s="5"/>
    </row>
    <row r="34" spans="1:39" ht="15" customHeight="1">
      <c r="A34" s="4">
        <v>20</v>
      </c>
      <c r="B34" s="4" t="s">
        <v>2260</v>
      </c>
      <c r="C34" s="8" t="s">
        <v>2261</v>
      </c>
      <c r="D34" s="4" t="s">
        <v>199</v>
      </c>
      <c r="E34" s="9" t="s">
        <v>33</v>
      </c>
      <c r="F34" s="4" t="s">
        <v>789</v>
      </c>
      <c r="G34" s="4">
        <f>SUM(I34:AL34)</f>
        <v>36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>
        <v>35</v>
      </c>
      <c r="W34" s="21"/>
      <c r="X34" s="21"/>
      <c r="Y34" s="21"/>
      <c r="Z34" s="21"/>
      <c r="AA34" s="21">
        <v>1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5"/>
    </row>
    <row r="35" spans="1:39" ht="15" customHeight="1">
      <c r="A35" s="4">
        <v>21</v>
      </c>
      <c r="B35" s="4" t="s">
        <v>2472</v>
      </c>
      <c r="C35" s="8" t="s">
        <v>2473</v>
      </c>
      <c r="D35" s="4" t="s">
        <v>199</v>
      </c>
      <c r="E35" s="9" t="s">
        <v>33</v>
      </c>
      <c r="F35" s="4" t="s">
        <v>57</v>
      </c>
      <c r="G35" s="4">
        <f>SUM(I35:AL35)</f>
        <v>35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>
        <v>35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5"/>
    </row>
    <row r="36" spans="1:39" ht="15" customHeight="1">
      <c r="A36" s="4">
        <v>21</v>
      </c>
      <c r="B36" s="4" t="s">
        <v>1628</v>
      </c>
      <c r="C36" s="8" t="s">
        <v>1629</v>
      </c>
      <c r="D36" s="4" t="s">
        <v>199</v>
      </c>
      <c r="E36" s="9" t="s">
        <v>646</v>
      </c>
      <c r="F36" s="4" t="s">
        <v>641</v>
      </c>
      <c r="G36" s="4">
        <f>SUM(I36:AL36)</f>
        <v>35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>
        <v>35</v>
      </c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5"/>
    </row>
    <row r="37" spans="1:39" ht="15" customHeight="1">
      <c r="A37" s="4">
        <v>21</v>
      </c>
      <c r="B37" s="4" t="s">
        <v>2622</v>
      </c>
      <c r="C37" s="8" t="s">
        <v>2623</v>
      </c>
      <c r="D37" s="4" t="s">
        <v>199</v>
      </c>
      <c r="E37" s="9" t="s">
        <v>2619</v>
      </c>
      <c r="F37" s="4" t="s">
        <v>1058</v>
      </c>
      <c r="G37" s="4">
        <f>SUM(I37:AL37)</f>
        <v>35</v>
      </c>
      <c r="H37" s="10"/>
      <c r="I37" s="21"/>
      <c r="J37" s="21"/>
      <c r="K37" s="21"/>
      <c r="L37" s="21"/>
      <c r="M37" s="21"/>
      <c r="N37" s="21"/>
      <c r="O37" s="21"/>
      <c r="P37" s="21">
        <v>35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5"/>
    </row>
    <row r="38" spans="1:39" ht="15" customHeight="1">
      <c r="A38" s="4">
        <v>21</v>
      </c>
      <c r="B38" s="4" t="s">
        <v>2992</v>
      </c>
      <c r="C38" s="8" t="s">
        <v>2993</v>
      </c>
      <c r="D38" s="4" t="s">
        <v>199</v>
      </c>
      <c r="E38" s="9" t="s">
        <v>2925</v>
      </c>
      <c r="F38" s="4" t="s">
        <v>43</v>
      </c>
      <c r="G38" s="4">
        <f>SUM(I38:AL38)</f>
        <v>35</v>
      </c>
      <c r="H38" s="10"/>
      <c r="I38" s="21"/>
      <c r="J38" s="21"/>
      <c r="K38" s="21"/>
      <c r="L38" s="21"/>
      <c r="M38" s="21"/>
      <c r="N38" s="21">
        <v>35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5"/>
    </row>
    <row r="39" spans="1:39" ht="15" customHeight="1">
      <c r="A39" s="4">
        <v>22</v>
      </c>
      <c r="B39" s="4" t="s">
        <v>658</v>
      </c>
      <c r="C39" s="8" t="s">
        <v>659</v>
      </c>
      <c r="D39" s="4" t="s">
        <v>199</v>
      </c>
      <c r="E39" s="9" t="s">
        <v>660</v>
      </c>
      <c r="F39" s="4" t="s">
        <v>641</v>
      </c>
      <c r="G39" s="4">
        <f>SUM(I39:AL39)</f>
        <v>30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>
        <v>30</v>
      </c>
      <c r="AH39" s="21"/>
      <c r="AI39" s="21"/>
      <c r="AJ39" s="21"/>
      <c r="AK39" s="21"/>
      <c r="AL39" s="21"/>
      <c r="AM39" s="5"/>
    </row>
    <row r="40" spans="1:39" ht="15" customHeight="1">
      <c r="A40" s="4">
        <v>22</v>
      </c>
      <c r="B40" s="4" t="s">
        <v>1076</v>
      </c>
      <c r="C40" s="8" t="s">
        <v>1077</v>
      </c>
      <c r="D40" s="4" t="s">
        <v>199</v>
      </c>
      <c r="E40" s="9" t="s">
        <v>1078</v>
      </c>
      <c r="F40" s="4" t="s">
        <v>1067</v>
      </c>
      <c r="G40" s="4">
        <f>SUM(I40:AL40)</f>
        <v>30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>
        <v>30</v>
      </c>
      <c r="AF40" s="21"/>
      <c r="AG40" s="21"/>
      <c r="AH40" s="21"/>
      <c r="AI40" s="21"/>
      <c r="AJ40" s="21"/>
      <c r="AK40" s="21"/>
      <c r="AL40" s="21"/>
      <c r="AM40" s="5"/>
    </row>
    <row r="41" spans="1:39" ht="15" customHeight="1">
      <c r="A41" s="4">
        <v>22</v>
      </c>
      <c r="B41" s="4" t="s">
        <v>1490</v>
      </c>
      <c r="C41" s="9" t="s">
        <v>1491</v>
      </c>
      <c r="D41" s="4" t="s">
        <v>199</v>
      </c>
      <c r="E41" s="9" t="s">
        <v>1361</v>
      </c>
      <c r="F41" s="4" t="s">
        <v>12</v>
      </c>
      <c r="G41" s="4">
        <f>SUM(I41:AL41)</f>
        <v>30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>
        <v>30</v>
      </c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5"/>
    </row>
    <row r="42" spans="1:39" ht="15" customHeight="1">
      <c r="A42" s="4">
        <v>22</v>
      </c>
      <c r="B42" s="4" t="s">
        <v>1502</v>
      </c>
      <c r="C42" s="8" t="s">
        <v>1503</v>
      </c>
      <c r="D42" s="4" t="s">
        <v>199</v>
      </c>
      <c r="E42" s="9" t="s">
        <v>33</v>
      </c>
      <c r="F42" s="4" t="s">
        <v>26</v>
      </c>
      <c r="G42" s="4">
        <f>SUM(I42:AL42)</f>
        <v>30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>
        <v>13</v>
      </c>
      <c r="V42" s="21"/>
      <c r="W42" s="21"/>
      <c r="X42" s="21"/>
      <c r="Y42" s="21"/>
      <c r="Z42" s="21"/>
      <c r="AA42" s="21"/>
      <c r="AB42" s="21"/>
      <c r="AC42" s="21"/>
      <c r="AD42" s="21">
        <v>17</v>
      </c>
      <c r="AE42" s="21"/>
      <c r="AF42" s="21"/>
      <c r="AG42" s="21"/>
      <c r="AH42" s="21"/>
      <c r="AI42" s="21"/>
      <c r="AJ42" s="21"/>
      <c r="AK42" s="21"/>
      <c r="AL42" s="21"/>
      <c r="AM42" s="5"/>
    </row>
    <row r="43" spans="1:39" ht="15" customHeight="1">
      <c r="A43" s="4">
        <v>22</v>
      </c>
      <c r="B43" s="4" t="s">
        <v>1630</v>
      </c>
      <c r="C43" s="8" t="s">
        <v>1631</v>
      </c>
      <c r="D43" s="4" t="s">
        <v>199</v>
      </c>
      <c r="E43" s="9" t="s">
        <v>1632</v>
      </c>
      <c r="F43" s="4" t="s">
        <v>641</v>
      </c>
      <c r="G43" s="4">
        <f>SUM(I43:AL43)</f>
        <v>30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>
        <v>30</v>
      </c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5"/>
    </row>
    <row r="44" spans="1:39" ht="15" customHeight="1">
      <c r="A44" s="4">
        <v>22</v>
      </c>
      <c r="B44" s="4" t="s">
        <v>2624</v>
      </c>
      <c r="C44" s="8" t="s">
        <v>2625</v>
      </c>
      <c r="D44" s="4" t="s">
        <v>199</v>
      </c>
      <c r="E44" s="9" t="s">
        <v>1225</v>
      </c>
      <c r="F44" s="4" t="s">
        <v>1058</v>
      </c>
      <c r="G44" s="4">
        <f>SUM(I44:AL44)</f>
        <v>30</v>
      </c>
      <c r="H44" s="10"/>
      <c r="I44" s="21"/>
      <c r="J44" s="21"/>
      <c r="K44" s="21"/>
      <c r="L44" s="21"/>
      <c r="M44" s="21"/>
      <c r="N44" s="21"/>
      <c r="O44" s="21"/>
      <c r="P44" s="21">
        <v>30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5"/>
    </row>
    <row r="45" spans="1:39" ht="15" customHeight="1">
      <c r="A45" s="4">
        <v>23</v>
      </c>
      <c r="B45" s="4" t="s">
        <v>661</v>
      </c>
      <c r="C45" s="9" t="s">
        <v>662</v>
      </c>
      <c r="D45" s="4" t="s">
        <v>199</v>
      </c>
      <c r="E45" s="9" t="s">
        <v>660</v>
      </c>
      <c r="F45" s="4" t="s">
        <v>641</v>
      </c>
      <c r="G45" s="4">
        <f>SUM(I45:AL45)</f>
        <v>25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>
        <v>25</v>
      </c>
      <c r="AH45" s="21"/>
      <c r="AI45" s="21"/>
      <c r="AJ45" s="21"/>
      <c r="AK45" s="21"/>
      <c r="AL45" s="21"/>
      <c r="AM45" s="5"/>
    </row>
    <row r="46" spans="1:39" ht="15" customHeight="1">
      <c r="A46" s="4">
        <v>23</v>
      </c>
      <c r="B46" s="4" t="s">
        <v>964</v>
      </c>
      <c r="C46" s="8" t="s">
        <v>965</v>
      </c>
      <c r="D46" s="4" t="s">
        <v>199</v>
      </c>
      <c r="E46" s="9" t="s">
        <v>29</v>
      </c>
      <c r="F46" s="4" t="s">
        <v>12</v>
      </c>
      <c r="G46" s="4">
        <f>SUM(I46:AL46)</f>
        <v>25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>
        <v>25</v>
      </c>
      <c r="AJ46" s="21"/>
      <c r="AK46" s="21"/>
      <c r="AL46" s="21"/>
      <c r="AM46" s="5"/>
    </row>
    <row r="47" spans="1:39" ht="15" customHeight="1">
      <c r="A47" s="4">
        <v>23</v>
      </c>
      <c r="B47" s="4" t="s">
        <v>2626</v>
      </c>
      <c r="C47" s="8" t="s">
        <v>2627</v>
      </c>
      <c r="D47" s="4" t="s">
        <v>199</v>
      </c>
      <c r="E47" s="9" t="s">
        <v>1057</v>
      </c>
      <c r="F47" s="4" t="s">
        <v>1058</v>
      </c>
      <c r="G47" s="4">
        <f>SUM(I47:AL47)</f>
        <v>25</v>
      </c>
      <c r="H47" s="10"/>
      <c r="I47" s="21"/>
      <c r="J47" s="21"/>
      <c r="K47" s="21"/>
      <c r="L47" s="21"/>
      <c r="M47" s="21"/>
      <c r="N47" s="21"/>
      <c r="O47" s="21"/>
      <c r="P47" s="21">
        <v>25</v>
      </c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5"/>
    </row>
    <row r="48" spans="1:39" ht="15" customHeight="1">
      <c r="A48" s="4">
        <v>24</v>
      </c>
      <c r="B48" s="4" t="s">
        <v>460</v>
      </c>
      <c r="C48" s="8" t="s">
        <v>461</v>
      </c>
      <c r="D48" s="4" t="s">
        <v>199</v>
      </c>
      <c r="E48" s="9" t="s">
        <v>33</v>
      </c>
      <c r="F48" s="4" t="s">
        <v>43</v>
      </c>
      <c r="G48" s="4">
        <f>SUM(I48:AL48)</f>
        <v>20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>
        <v>20</v>
      </c>
      <c r="AI48" s="21"/>
      <c r="AJ48" s="21"/>
      <c r="AK48" s="21"/>
      <c r="AL48" s="21"/>
      <c r="AM48" s="5"/>
    </row>
    <row r="49" spans="1:39" ht="15" customHeight="1">
      <c r="A49" s="4">
        <v>24</v>
      </c>
      <c r="B49" s="4" t="s">
        <v>663</v>
      </c>
      <c r="C49" s="8" t="s">
        <v>664</v>
      </c>
      <c r="D49" s="4" t="s">
        <v>199</v>
      </c>
      <c r="E49" s="9" t="s">
        <v>646</v>
      </c>
      <c r="F49" s="4" t="s">
        <v>641</v>
      </c>
      <c r="G49" s="4">
        <f>SUM(I49:AL49)</f>
        <v>20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>
        <v>20</v>
      </c>
      <c r="AH49" s="21"/>
      <c r="AI49" s="21"/>
      <c r="AJ49" s="21"/>
      <c r="AK49" s="21"/>
      <c r="AL49" s="21"/>
      <c r="AM49" s="5"/>
    </row>
    <row r="50" spans="1:39" ht="15" customHeight="1">
      <c r="A50" s="4">
        <v>24</v>
      </c>
      <c r="B50" s="4" t="s">
        <v>2213</v>
      </c>
      <c r="C50" s="8" t="s">
        <v>2214</v>
      </c>
      <c r="D50" s="4" t="s">
        <v>199</v>
      </c>
      <c r="E50" s="9" t="s">
        <v>823</v>
      </c>
      <c r="F50" s="4" t="s">
        <v>824</v>
      </c>
      <c r="G50" s="4">
        <f>SUM(I50:AL50)</f>
        <v>20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>
        <v>10</v>
      </c>
      <c r="V50" s="21"/>
      <c r="W50" s="21"/>
      <c r="X50" s="21"/>
      <c r="Y50" s="21"/>
      <c r="Z50" s="21"/>
      <c r="AA50" s="21">
        <v>10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5"/>
    </row>
    <row r="51" spans="1:39" ht="15" customHeight="1">
      <c r="A51" s="4">
        <v>24</v>
      </c>
      <c r="B51" s="4" t="s">
        <v>2628</v>
      </c>
      <c r="C51" s="8" t="s">
        <v>2629</v>
      </c>
      <c r="D51" s="4" t="s">
        <v>199</v>
      </c>
      <c r="E51" s="9" t="s">
        <v>2349</v>
      </c>
      <c r="F51" s="4" t="s">
        <v>1058</v>
      </c>
      <c r="G51" s="4">
        <f>SUM(I51:AL51)</f>
        <v>20</v>
      </c>
      <c r="H51" s="10"/>
      <c r="I51" s="21"/>
      <c r="J51" s="21"/>
      <c r="K51" s="21"/>
      <c r="L51" s="21"/>
      <c r="M51" s="21"/>
      <c r="N51" s="21"/>
      <c r="O51" s="21"/>
      <c r="P51" s="21">
        <v>20</v>
      </c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5"/>
    </row>
    <row r="52" spans="1:39" ht="15" customHeight="1">
      <c r="A52" s="4">
        <v>24</v>
      </c>
      <c r="B52" s="4" t="s">
        <v>3097</v>
      </c>
      <c r="C52" s="8" t="s">
        <v>3098</v>
      </c>
      <c r="D52" s="4" t="s">
        <v>199</v>
      </c>
      <c r="E52" s="9" t="s">
        <v>33</v>
      </c>
      <c r="F52" s="4" t="s">
        <v>789</v>
      </c>
      <c r="G52" s="4">
        <f>SUM(I52:AL52)</f>
        <v>20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>
        <v>20</v>
      </c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5"/>
    </row>
    <row r="53" spans="1:39" ht="15" customHeight="1">
      <c r="A53" s="4">
        <v>25</v>
      </c>
      <c r="B53" s="4" t="s">
        <v>2250</v>
      </c>
      <c r="C53" s="8" t="s">
        <v>2251</v>
      </c>
      <c r="D53" s="4" t="s">
        <v>199</v>
      </c>
      <c r="E53" s="9" t="s">
        <v>2252</v>
      </c>
      <c r="F53" s="4" t="s">
        <v>1103</v>
      </c>
      <c r="G53" s="4">
        <f>SUM(I53:AL53)</f>
        <v>18</v>
      </c>
      <c r="H53" s="10"/>
      <c r="I53" s="21"/>
      <c r="J53" s="21"/>
      <c r="K53" s="21"/>
      <c r="L53" s="21"/>
      <c r="M53" s="21"/>
      <c r="N53" s="21"/>
      <c r="O53" s="21"/>
      <c r="P53" s="21"/>
      <c r="Q53" s="21">
        <v>9</v>
      </c>
      <c r="R53" s="21"/>
      <c r="S53" s="21"/>
      <c r="T53" s="21"/>
      <c r="U53" s="21"/>
      <c r="V53" s="21"/>
      <c r="W53" s="21"/>
      <c r="X53" s="21"/>
      <c r="Y53" s="21"/>
      <c r="Z53" s="21"/>
      <c r="AA53" s="21">
        <v>9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5"/>
    </row>
    <row r="54" spans="1:39" ht="15" customHeight="1">
      <c r="A54" s="4">
        <v>26</v>
      </c>
      <c r="B54" s="19" t="s">
        <v>462</v>
      </c>
      <c r="C54" s="8" t="s">
        <v>463</v>
      </c>
      <c r="D54" s="4" t="s">
        <v>199</v>
      </c>
      <c r="E54" s="9" t="s">
        <v>449</v>
      </c>
      <c r="F54" s="4" t="s">
        <v>43</v>
      </c>
      <c r="G54" s="4">
        <f>SUM(I54:AL54)</f>
        <v>17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>
        <v>17</v>
      </c>
      <c r="AI54" s="21"/>
      <c r="AJ54" s="21"/>
      <c r="AK54" s="21"/>
      <c r="AL54" s="21"/>
      <c r="AM54" s="5"/>
    </row>
    <row r="55" spans="1:39" ht="15" customHeight="1">
      <c r="A55" s="4">
        <v>26</v>
      </c>
      <c r="B55" s="4" t="s">
        <v>665</v>
      </c>
      <c r="C55" s="8" t="s">
        <v>666</v>
      </c>
      <c r="D55" s="4" t="s">
        <v>199</v>
      </c>
      <c r="E55" s="9" t="s">
        <v>646</v>
      </c>
      <c r="F55" s="4" t="s">
        <v>641</v>
      </c>
      <c r="G55" s="4">
        <f>SUM(I55:AL55)</f>
        <v>17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>
        <v>17</v>
      </c>
      <c r="AH55" s="21"/>
      <c r="AI55" s="21"/>
      <c r="AJ55" s="21"/>
      <c r="AK55" s="21"/>
      <c r="AL55" s="21"/>
      <c r="AM55" s="5"/>
    </row>
    <row r="56" spans="1:39" ht="15" customHeight="1">
      <c r="A56" s="4">
        <v>27</v>
      </c>
      <c r="B56" s="4" t="s">
        <v>2216</v>
      </c>
      <c r="C56" s="8" t="s">
        <v>2215</v>
      </c>
      <c r="D56" s="4" t="s">
        <v>199</v>
      </c>
      <c r="E56" s="9" t="s">
        <v>823</v>
      </c>
      <c r="F56" s="4" t="s">
        <v>824</v>
      </c>
      <c r="G56" s="4">
        <f>SUM(I56:AL56)</f>
        <v>15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>
        <v>9</v>
      </c>
      <c r="V56" s="21"/>
      <c r="W56" s="21"/>
      <c r="X56" s="21"/>
      <c r="Y56" s="21"/>
      <c r="Z56" s="21"/>
      <c r="AA56" s="21">
        <v>6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5"/>
    </row>
    <row r="57" spans="1:39" ht="15" customHeight="1">
      <c r="A57" s="4">
        <v>27</v>
      </c>
      <c r="B57" s="4" t="s">
        <v>2994</v>
      </c>
      <c r="C57" s="8" t="s">
        <v>2995</v>
      </c>
      <c r="D57" s="4" t="s">
        <v>199</v>
      </c>
      <c r="E57" s="9" t="s">
        <v>33</v>
      </c>
      <c r="F57" s="4" t="s">
        <v>43</v>
      </c>
      <c r="G57" s="4">
        <f>SUM(I57:AL57)</f>
        <v>15</v>
      </c>
      <c r="H57" s="10"/>
      <c r="I57" s="21"/>
      <c r="J57" s="21"/>
      <c r="K57" s="21"/>
      <c r="L57" s="21"/>
      <c r="M57" s="21"/>
      <c r="N57" s="21">
        <v>15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5"/>
    </row>
    <row r="58" spans="1:39" ht="15" customHeight="1">
      <c r="A58" s="4">
        <v>28</v>
      </c>
      <c r="B58" s="4" t="s">
        <v>966</v>
      </c>
      <c r="C58" s="8" t="s">
        <v>967</v>
      </c>
      <c r="D58" s="4" t="s">
        <v>199</v>
      </c>
      <c r="E58" s="9" t="s">
        <v>407</v>
      </c>
      <c r="F58" s="4" t="s">
        <v>43</v>
      </c>
      <c r="G58" s="4">
        <f>SUM(I58:AL58)</f>
        <v>13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>
        <v>13</v>
      </c>
      <c r="AJ58" s="21"/>
      <c r="AK58" s="21"/>
      <c r="AL58" s="21"/>
      <c r="AM58" s="5"/>
    </row>
    <row r="59" spans="1:39" ht="15" customHeight="1">
      <c r="A59" s="4">
        <v>28</v>
      </c>
      <c r="B59" s="4" t="s">
        <v>2258</v>
      </c>
      <c r="C59" s="8" t="s">
        <v>2259</v>
      </c>
      <c r="D59" s="4" t="s">
        <v>199</v>
      </c>
      <c r="E59" s="9" t="s">
        <v>33</v>
      </c>
      <c r="F59" s="4" t="s">
        <v>789</v>
      </c>
      <c r="G59" s="4">
        <f>SUM(I59:AL59)</f>
        <v>13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>
        <v>11</v>
      </c>
      <c r="W59" s="21"/>
      <c r="X59" s="21"/>
      <c r="Y59" s="21"/>
      <c r="Z59" s="21"/>
      <c r="AA59" s="21">
        <v>2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5"/>
    </row>
    <row r="60" spans="1:39" ht="15" customHeight="1">
      <c r="A60" s="4">
        <v>29</v>
      </c>
      <c r="B60" s="4" t="s">
        <v>2894</v>
      </c>
      <c r="C60" s="8" t="s">
        <v>2895</v>
      </c>
      <c r="D60" s="4" t="s">
        <v>199</v>
      </c>
      <c r="E60" s="9" t="s">
        <v>33</v>
      </c>
      <c r="F60" s="4" t="s">
        <v>1103</v>
      </c>
      <c r="G60" s="4">
        <f>SUM(I60:AL60)</f>
        <v>8</v>
      </c>
      <c r="H60" s="10"/>
      <c r="I60" s="21"/>
      <c r="J60" s="21"/>
      <c r="K60" s="21"/>
      <c r="L60" s="21"/>
      <c r="M60" s="21"/>
      <c r="N60" s="21"/>
      <c r="O60" s="21"/>
      <c r="P60" s="21"/>
      <c r="Q60" s="21">
        <v>8</v>
      </c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5"/>
    </row>
    <row r="61" spans="1:39" ht="15" customHeight="1">
      <c r="A61" s="4">
        <v>30</v>
      </c>
      <c r="B61" s="4" t="s">
        <v>1504</v>
      </c>
      <c r="C61" s="8" t="s">
        <v>1505</v>
      </c>
      <c r="D61" s="4" t="s">
        <v>199</v>
      </c>
      <c r="E61" s="9" t="s">
        <v>1313</v>
      </c>
      <c r="F61" s="4" t="s">
        <v>26</v>
      </c>
      <c r="G61" s="4">
        <f>SUM(I61:AL61)</f>
        <v>7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>
        <v>7</v>
      </c>
      <c r="AE61" s="21"/>
      <c r="AF61" s="21"/>
      <c r="AG61" s="21"/>
      <c r="AH61" s="21"/>
      <c r="AI61" s="21"/>
      <c r="AJ61" s="21"/>
      <c r="AK61" s="21"/>
      <c r="AL61" s="21"/>
      <c r="AM61" s="5"/>
    </row>
    <row r="62" spans="1:39" ht="15" customHeight="1">
      <c r="A62" s="4">
        <v>31</v>
      </c>
      <c r="B62" s="4" t="s">
        <v>1506</v>
      </c>
      <c r="C62" s="8" t="s">
        <v>1507</v>
      </c>
      <c r="D62" s="4" t="s">
        <v>199</v>
      </c>
      <c r="E62" s="9" t="s">
        <v>33</v>
      </c>
      <c r="F62" s="4" t="s">
        <v>26</v>
      </c>
      <c r="G62" s="4">
        <f>SUM(I62:AL62)</f>
        <v>1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>
        <v>1</v>
      </c>
      <c r="AE62" s="21"/>
      <c r="AF62" s="21"/>
      <c r="AG62" s="21"/>
      <c r="AH62" s="21"/>
      <c r="AI62" s="21"/>
      <c r="AJ62" s="21"/>
      <c r="AK62" s="21"/>
      <c r="AL62" s="21"/>
      <c r="AM62" s="5"/>
    </row>
    <row r="63" spans="1:39" ht="15" customHeight="1">
      <c r="A63" s="4"/>
      <c r="B63" s="4"/>
      <c r="C63" s="8"/>
      <c r="D63" s="4"/>
      <c r="E63" s="9"/>
      <c r="F63" s="4"/>
      <c r="G63" s="4">
        <f>SUM(I63:AL63)</f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5"/>
    </row>
    <row r="64" spans="1:39" ht="15" customHeight="1">
      <c r="A64" s="4"/>
      <c r="B64" s="4"/>
      <c r="C64" s="8"/>
      <c r="D64" s="4"/>
      <c r="E64" s="9"/>
      <c r="F64" s="4"/>
      <c r="G64" s="4">
        <f>SUM(I64:AL64)</f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5"/>
    </row>
    <row r="65" spans="1:39" ht="15" customHeight="1">
      <c r="A65" s="4"/>
      <c r="B65" s="4"/>
      <c r="C65" s="8"/>
      <c r="D65" s="4"/>
      <c r="E65" s="9"/>
      <c r="F65" s="4"/>
      <c r="G65" s="4">
        <f>SUM(I65:AL65)</f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5"/>
    </row>
    <row r="66" spans="1:39" ht="15" customHeight="1">
      <c r="A66" s="4"/>
      <c r="B66" s="4"/>
      <c r="C66" s="8"/>
      <c r="D66" s="4"/>
      <c r="E66" s="9"/>
      <c r="F66" s="4"/>
      <c r="G66" s="4">
        <f>SUM(I66:AL66)</f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5"/>
    </row>
    <row r="67" spans="1:39" ht="15" customHeight="1">
      <c r="A67" s="4"/>
      <c r="B67" s="4"/>
      <c r="C67" s="8"/>
      <c r="D67" s="4"/>
      <c r="E67" s="9"/>
      <c r="F67" s="4"/>
      <c r="G67" s="4">
        <f>SUM(I67:AL67)</f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5"/>
    </row>
    <row r="68" spans="1:39" ht="15" customHeight="1">
      <c r="A68" s="4"/>
      <c r="B68" s="4"/>
      <c r="C68" s="8"/>
      <c r="D68" s="4"/>
      <c r="E68" s="9"/>
      <c r="F68" s="4"/>
      <c r="G68" s="4">
        <f>SUM(I68:AL68)</f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5"/>
    </row>
    <row r="69" spans="1:39" ht="15" customHeight="1">
      <c r="A69" s="4"/>
      <c r="B69" s="4"/>
      <c r="C69" s="8"/>
      <c r="D69" s="4"/>
      <c r="E69" s="9"/>
      <c r="F69" s="4"/>
      <c r="G69" s="4">
        <f>SUM(I69:AL69)</f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5"/>
    </row>
    <row r="70" spans="1:39" ht="15" customHeight="1">
      <c r="A70" s="4"/>
      <c r="B70" s="4"/>
      <c r="C70" s="8"/>
      <c r="D70" s="4"/>
      <c r="E70" s="9"/>
      <c r="F70" s="4"/>
      <c r="G70" s="4">
        <f>SUM(I70:AL70)</f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5"/>
    </row>
    <row r="71" spans="1:39" ht="4.5" customHeight="1">
      <c r="A71" s="11"/>
      <c r="B71" s="12"/>
      <c r="C71" s="13"/>
      <c r="D71" s="12"/>
      <c r="E71" s="14"/>
      <c r="F71" s="12"/>
      <c r="G71" s="12"/>
      <c r="H71" s="13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15"/>
    </row>
  </sheetData>
  <sheetProtection password="E42B" sheet="1"/>
  <mergeCells count="32">
    <mergeCell ref="AA1:AA2"/>
    <mergeCell ref="AC1:AC2"/>
    <mergeCell ref="U1:U2"/>
    <mergeCell ref="Y1:Y2"/>
    <mergeCell ref="AL1:AL2"/>
    <mergeCell ref="AE1:AE2"/>
    <mergeCell ref="AF1:AF2"/>
    <mergeCell ref="AG1:AG2"/>
    <mergeCell ref="AH1:AH2"/>
    <mergeCell ref="Z1:Z2"/>
    <mergeCell ref="AD1:AD2"/>
    <mergeCell ref="AK1:AK2"/>
    <mergeCell ref="Q1:Q2"/>
    <mergeCell ref="J1:J2"/>
    <mergeCell ref="M1:M2"/>
    <mergeCell ref="P1:P2"/>
    <mergeCell ref="O1:O2"/>
    <mergeCell ref="AJ1:AJ2"/>
    <mergeCell ref="AB1:AB2"/>
    <mergeCell ref="W1:W2"/>
    <mergeCell ref="X1:X2"/>
    <mergeCell ref="V1:V2"/>
    <mergeCell ref="K1:K2"/>
    <mergeCell ref="L1:L2"/>
    <mergeCell ref="AI1:AI2"/>
    <mergeCell ref="N1:N2"/>
    <mergeCell ref="A1:G1"/>
    <mergeCell ref="I1:I2"/>
    <mergeCell ref="A2:G2"/>
    <mergeCell ref="T1:T2"/>
    <mergeCell ref="S1:S2"/>
    <mergeCell ref="R1:R2"/>
  </mergeCells>
  <conditionalFormatting sqref="C16:C40">
    <cfRule type="duplicateValues" priority="6" dxfId="74" stopIfTrue="1">
      <formula>AND(COUNTIF($C$16:$C$40,C16)&gt;1,NOT(ISBLANK(C16)))</formula>
    </cfRule>
  </conditionalFormatting>
  <conditionalFormatting sqref="C1:C65536">
    <cfRule type="duplicateValues" priority="7" dxfId="74" stopIfTrue="1">
      <formula>AND(COUNTIF($C:$C,C1)&gt;1,NOT(ISBLANK(C1)))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31"/>
  <sheetViews>
    <sheetView zoomScale="80" zoomScaleNormal="80" zoomScalePageLayoutView="0" workbookViewId="0" topLeftCell="A1">
      <selection activeCell="A93" sqref="A9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421875" style="0" bestFit="1" customWidth="1"/>
    <col min="5" max="5" width="54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4" width="5.28125" style="23" customWidth="1"/>
    <col min="45" max="45" width="0.85546875" style="0" customWidth="1"/>
  </cols>
  <sheetData>
    <row r="1" spans="1:45" ht="69.75" customHeight="1">
      <c r="A1" s="50" t="s">
        <v>7</v>
      </c>
      <c r="B1" s="51"/>
      <c r="C1" s="51"/>
      <c r="D1" s="51"/>
      <c r="E1" s="51"/>
      <c r="F1" s="51"/>
      <c r="G1" s="52"/>
      <c r="H1" s="26"/>
      <c r="I1" s="53"/>
      <c r="J1" s="43"/>
      <c r="K1" s="43"/>
      <c r="L1" s="43" t="s">
        <v>3240</v>
      </c>
      <c r="M1" s="43" t="s">
        <v>3225</v>
      </c>
      <c r="N1" s="43" t="s">
        <v>2905</v>
      </c>
      <c r="O1" s="43" t="s">
        <v>2705</v>
      </c>
      <c r="P1" s="43" t="s">
        <v>2616</v>
      </c>
      <c r="Q1" s="43" t="s">
        <v>2888</v>
      </c>
      <c r="R1" s="43" t="s">
        <v>2592</v>
      </c>
      <c r="S1" s="43" t="s">
        <v>2437</v>
      </c>
      <c r="T1" s="43" t="s">
        <v>2366</v>
      </c>
      <c r="U1" s="43" t="s">
        <v>2168</v>
      </c>
      <c r="V1" s="43" t="s">
        <v>1962</v>
      </c>
      <c r="W1" s="43" t="s">
        <v>2996</v>
      </c>
      <c r="X1" s="43" t="s">
        <v>1863</v>
      </c>
      <c r="Y1" s="43" t="s">
        <v>1775</v>
      </c>
      <c r="Z1" s="43" t="s">
        <v>1709</v>
      </c>
      <c r="AA1" s="43" t="s">
        <v>1675</v>
      </c>
      <c r="AB1" s="43" t="s">
        <v>1552</v>
      </c>
      <c r="AC1" s="43" t="s">
        <v>1531</v>
      </c>
      <c r="AD1" s="43" t="s">
        <v>2245</v>
      </c>
      <c r="AE1" s="43" t="s">
        <v>2176</v>
      </c>
      <c r="AF1" s="43" t="s">
        <v>1445</v>
      </c>
      <c r="AG1" s="43" t="s">
        <v>1364</v>
      </c>
      <c r="AH1" s="43" t="s">
        <v>1247</v>
      </c>
      <c r="AI1" s="43" t="s">
        <v>1310</v>
      </c>
      <c r="AJ1" s="43" t="s">
        <v>1053</v>
      </c>
      <c r="AK1" s="43" t="s">
        <v>781</v>
      </c>
      <c r="AL1" s="43" t="s">
        <v>634</v>
      </c>
      <c r="AM1" s="43" t="s">
        <v>385</v>
      </c>
      <c r="AN1" s="43" t="s">
        <v>881</v>
      </c>
      <c r="AO1" s="43" t="s">
        <v>313</v>
      </c>
      <c r="AP1" s="43" t="s">
        <v>296</v>
      </c>
      <c r="AQ1" s="43" t="s">
        <v>220</v>
      </c>
      <c r="AR1" s="53" t="s">
        <v>93</v>
      </c>
      <c r="AS1" s="2"/>
    </row>
    <row r="2" spans="1:45" ht="69.75" customHeight="1">
      <c r="A2" s="47" t="s">
        <v>3260</v>
      </c>
      <c r="B2" s="48"/>
      <c r="C2" s="48"/>
      <c r="D2" s="48"/>
      <c r="E2" s="48"/>
      <c r="F2" s="48"/>
      <c r="G2" s="49"/>
      <c r="H2" s="26"/>
      <c r="I2" s="5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54"/>
      <c r="AS2" s="18"/>
    </row>
    <row r="3" spans="1:45" ht="15" customHeight="1">
      <c r="A3" s="27" t="s">
        <v>0</v>
      </c>
      <c r="B3" s="27" t="s">
        <v>1</v>
      </c>
      <c r="C3" s="28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29"/>
      <c r="I3" s="20"/>
      <c r="J3" s="20"/>
      <c r="K3" s="20"/>
      <c r="L3" s="20">
        <v>3</v>
      </c>
      <c r="M3" s="20">
        <v>4</v>
      </c>
      <c r="N3" s="20">
        <v>4</v>
      </c>
      <c r="O3" s="20">
        <v>3</v>
      </c>
      <c r="P3" s="20">
        <v>4</v>
      </c>
      <c r="Q3" s="20">
        <v>5</v>
      </c>
      <c r="R3" s="20" t="s">
        <v>1054</v>
      </c>
      <c r="S3" s="20">
        <v>3</v>
      </c>
      <c r="T3" s="20">
        <v>3</v>
      </c>
      <c r="U3" s="20">
        <v>5</v>
      </c>
      <c r="V3" s="20">
        <v>3</v>
      </c>
      <c r="W3" s="20">
        <v>4</v>
      </c>
      <c r="X3" s="20">
        <v>3</v>
      </c>
      <c r="Y3" s="20">
        <v>3</v>
      </c>
      <c r="Z3" s="20">
        <v>5</v>
      </c>
      <c r="AA3" s="20">
        <v>4</v>
      </c>
      <c r="AB3" s="20">
        <v>4</v>
      </c>
      <c r="AC3" s="20">
        <v>5</v>
      </c>
      <c r="AD3" s="20">
        <v>5</v>
      </c>
      <c r="AE3" s="20">
        <v>5</v>
      </c>
      <c r="AF3" s="20">
        <v>3</v>
      </c>
      <c r="AG3" s="20">
        <v>4</v>
      </c>
      <c r="AH3" s="20">
        <v>4</v>
      </c>
      <c r="AI3" s="20">
        <v>4</v>
      </c>
      <c r="AJ3" s="20" t="s">
        <v>1054</v>
      </c>
      <c r="AK3" s="20">
        <v>3</v>
      </c>
      <c r="AL3" s="20">
        <v>4</v>
      </c>
      <c r="AM3" s="20">
        <v>4</v>
      </c>
      <c r="AN3" s="20">
        <v>4</v>
      </c>
      <c r="AO3" s="3">
        <v>5</v>
      </c>
      <c r="AP3" s="20">
        <v>5</v>
      </c>
      <c r="AQ3" s="20">
        <v>4</v>
      </c>
      <c r="AR3" s="21">
        <v>3</v>
      </c>
      <c r="AS3" s="7"/>
    </row>
    <row r="4" spans="1:45" ht="15" customHeight="1">
      <c r="A4" s="4">
        <v>1</v>
      </c>
      <c r="B4" s="4" t="s">
        <v>149</v>
      </c>
      <c r="C4" s="8" t="s">
        <v>150</v>
      </c>
      <c r="D4" s="4" t="s">
        <v>151</v>
      </c>
      <c r="E4" s="9" t="s">
        <v>104</v>
      </c>
      <c r="F4" s="4" t="s">
        <v>105</v>
      </c>
      <c r="G4" s="30">
        <f>SUM(I4:AR4)</f>
        <v>460</v>
      </c>
      <c r="H4" s="31"/>
      <c r="I4" s="32"/>
      <c r="J4" s="32"/>
      <c r="K4" s="32"/>
      <c r="L4" s="32">
        <v>55</v>
      </c>
      <c r="M4" s="32">
        <v>40</v>
      </c>
      <c r="N4" s="32"/>
      <c r="O4" s="32"/>
      <c r="P4" s="32"/>
      <c r="Q4" s="32"/>
      <c r="R4" s="32">
        <v>60</v>
      </c>
      <c r="S4" s="32"/>
      <c r="T4" s="32"/>
      <c r="U4" s="32"/>
      <c r="V4" s="32">
        <v>80</v>
      </c>
      <c r="W4" s="32"/>
      <c r="X4" s="32">
        <v>80</v>
      </c>
      <c r="Y4" s="32"/>
      <c r="Z4" s="32"/>
      <c r="AA4" s="32"/>
      <c r="AB4" s="32"/>
      <c r="AC4" s="32"/>
      <c r="AD4" s="32"/>
      <c r="AE4" s="32"/>
      <c r="AF4" s="32"/>
      <c r="AG4" s="32">
        <v>40</v>
      </c>
      <c r="AH4" s="32"/>
      <c r="AI4" s="32"/>
      <c r="AJ4" s="32"/>
      <c r="AK4" s="32"/>
      <c r="AL4" s="21"/>
      <c r="AM4" s="21"/>
      <c r="AN4" s="32"/>
      <c r="AO4" s="21"/>
      <c r="AP4" s="21"/>
      <c r="AQ4" s="21">
        <v>40</v>
      </c>
      <c r="AR4" s="21">
        <v>65</v>
      </c>
      <c r="AS4" s="5"/>
    </row>
    <row r="5" spans="1:45" ht="15" customHeight="1">
      <c r="A5" s="4">
        <v>2</v>
      </c>
      <c r="B5" s="4" t="s">
        <v>221</v>
      </c>
      <c r="C5" s="8" t="s">
        <v>222</v>
      </c>
      <c r="D5" s="4" t="s">
        <v>151</v>
      </c>
      <c r="E5" s="9" t="s">
        <v>104</v>
      </c>
      <c r="F5" s="4" t="s">
        <v>105</v>
      </c>
      <c r="G5" s="30">
        <f>SUM(I5:AR5)</f>
        <v>325</v>
      </c>
      <c r="H5" s="31"/>
      <c r="I5" s="32"/>
      <c r="J5" s="32"/>
      <c r="K5" s="32"/>
      <c r="L5" s="32">
        <v>80</v>
      </c>
      <c r="M5" s="32">
        <v>35</v>
      </c>
      <c r="N5" s="32"/>
      <c r="O5" s="32"/>
      <c r="P5" s="32"/>
      <c r="Q5" s="32"/>
      <c r="R5" s="32">
        <v>55</v>
      </c>
      <c r="S5" s="32"/>
      <c r="T5" s="32"/>
      <c r="U5" s="32"/>
      <c r="V5" s="32">
        <v>55</v>
      </c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21"/>
      <c r="AM5" s="21"/>
      <c r="AN5" s="32"/>
      <c r="AO5" s="21"/>
      <c r="AP5" s="21"/>
      <c r="AQ5" s="21">
        <v>20</v>
      </c>
      <c r="AR5" s="21">
        <v>80</v>
      </c>
      <c r="AS5" s="5"/>
    </row>
    <row r="6" spans="1:45" ht="15" customHeight="1">
      <c r="A6" s="4">
        <v>3</v>
      </c>
      <c r="B6" s="4" t="s">
        <v>154</v>
      </c>
      <c r="C6" s="8" t="s">
        <v>155</v>
      </c>
      <c r="D6" s="4" t="s">
        <v>151</v>
      </c>
      <c r="E6" s="9" t="s">
        <v>138</v>
      </c>
      <c r="F6" s="4" t="s">
        <v>98</v>
      </c>
      <c r="G6" s="30">
        <f>SUM(I6:AR6)</f>
        <v>279</v>
      </c>
      <c r="H6" s="31"/>
      <c r="I6" s="32"/>
      <c r="J6" s="32"/>
      <c r="K6" s="32"/>
      <c r="L6" s="32"/>
      <c r="M6" s="32">
        <v>30</v>
      </c>
      <c r="N6" s="32"/>
      <c r="O6" s="32"/>
      <c r="P6" s="32"/>
      <c r="Q6" s="32"/>
      <c r="R6" s="32">
        <v>45</v>
      </c>
      <c r="S6" s="32"/>
      <c r="T6" s="32"/>
      <c r="U6" s="32"/>
      <c r="V6" s="32">
        <v>50</v>
      </c>
      <c r="W6" s="32"/>
      <c r="X6" s="32"/>
      <c r="Y6" s="32"/>
      <c r="Z6" s="32"/>
      <c r="AA6" s="32">
        <v>35</v>
      </c>
      <c r="AB6" s="32"/>
      <c r="AC6" s="32"/>
      <c r="AD6" s="32"/>
      <c r="AE6" s="32"/>
      <c r="AF6" s="32"/>
      <c r="AG6" s="32">
        <v>35</v>
      </c>
      <c r="AH6" s="32"/>
      <c r="AI6" s="32"/>
      <c r="AJ6" s="32"/>
      <c r="AK6" s="32"/>
      <c r="AL6" s="21"/>
      <c r="AM6" s="21"/>
      <c r="AN6" s="32"/>
      <c r="AO6" s="21"/>
      <c r="AP6" s="21">
        <v>9</v>
      </c>
      <c r="AQ6" s="21">
        <v>25</v>
      </c>
      <c r="AR6" s="21">
        <v>50</v>
      </c>
      <c r="AS6" s="5"/>
    </row>
    <row r="7" spans="1:45" ht="15" customHeight="1">
      <c r="A7" s="4">
        <v>4</v>
      </c>
      <c r="B7" s="4" t="s">
        <v>809</v>
      </c>
      <c r="C7" s="8" t="s">
        <v>810</v>
      </c>
      <c r="D7" s="4" t="s">
        <v>151</v>
      </c>
      <c r="E7" s="9" t="s">
        <v>420</v>
      </c>
      <c r="F7" s="4" t="s">
        <v>85</v>
      </c>
      <c r="G7" s="30">
        <f>SUM(I7:AR7)</f>
        <v>278</v>
      </c>
      <c r="H7" s="31"/>
      <c r="I7" s="32"/>
      <c r="J7" s="32"/>
      <c r="K7" s="32"/>
      <c r="L7" s="32"/>
      <c r="M7" s="32"/>
      <c r="N7" s="32"/>
      <c r="O7" s="32">
        <v>65</v>
      </c>
      <c r="P7" s="32"/>
      <c r="Q7" s="32"/>
      <c r="R7" s="32"/>
      <c r="S7" s="32"/>
      <c r="T7" s="32">
        <v>18</v>
      </c>
      <c r="U7" s="32"/>
      <c r="V7" s="32"/>
      <c r="W7" s="32"/>
      <c r="X7" s="32"/>
      <c r="Y7" s="32">
        <v>50</v>
      </c>
      <c r="Z7" s="32"/>
      <c r="AA7" s="32"/>
      <c r="AB7" s="32"/>
      <c r="AC7" s="32"/>
      <c r="AD7" s="32"/>
      <c r="AE7" s="32"/>
      <c r="AF7" s="32">
        <v>65</v>
      </c>
      <c r="AG7" s="32"/>
      <c r="AH7" s="32"/>
      <c r="AI7" s="32"/>
      <c r="AJ7" s="32"/>
      <c r="AK7" s="32">
        <v>80</v>
      </c>
      <c r="AL7" s="21"/>
      <c r="AM7" s="21"/>
      <c r="AN7" s="32"/>
      <c r="AO7" s="21"/>
      <c r="AP7" s="21"/>
      <c r="AQ7" s="21"/>
      <c r="AR7" s="21"/>
      <c r="AS7" s="5"/>
    </row>
    <row r="8" spans="1:45" ht="15" customHeight="1">
      <c r="A8" s="4">
        <v>5</v>
      </c>
      <c r="B8" s="4" t="s">
        <v>630</v>
      </c>
      <c r="C8" s="8" t="s">
        <v>631</v>
      </c>
      <c r="D8" s="4" t="s">
        <v>151</v>
      </c>
      <c r="E8" s="9" t="s">
        <v>420</v>
      </c>
      <c r="F8" s="4" t="s">
        <v>85</v>
      </c>
      <c r="G8" s="30">
        <f>SUM(I8:AR8)</f>
        <v>213</v>
      </c>
      <c r="H8" s="31"/>
      <c r="I8" s="32"/>
      <c r="J8" s="32"/>
      <c r="K8" s="32"/>
      <c r="L8" s="32"/>
      <c r="M8" s="32"/>
      <c r="N8" s="32">
        <v>30</v>
      </c>
      <c r="O8" s="32">
        <v>50</v>
      </c>
      <c r="P8" s="32"/>
      <c r="Q8" s="32"/>
      <c r="R8" s="32"/>
      <c r="S8" s="32">
        <v>80</v>
      </c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>
        <v>40</v>
      </c>
      <c r="AG8" s="32"/>
      <c r="AH8" s="32"/>
      <c r="AI8" s="32"/>
      <c r="AJ8" s="32"/>
      <c r="AK8" s="32"/>
      <c r="AL8" s="21"/>
      <c r="AM8" s="21">
        <v>13</v>
      </c>
      <c r="AN8" s="32"/>
      <c r="AO8" s="21"/>
      <c r="AP8" s="21"/>
      <c r="AQ8" s="21"/>
      <c r="AR8" s="21"/>
      <c r="AS8" s="5"/>
    </row>
    <row r="9" spans="1:45" ht="15" customHeight="1">
      <c r="A9" s="4">
        <v>6</v>
      </c>
      <c r="B9" s="4" t="s">
        <v>626</v>
      </c>
      <c r="C9" s="8" t="s">
        <v>627</v>
      </c>
      <c r="D9" s="4" t="s">
        <v>151</v>
      </c>
      <c r="E9" s="9" t="s">
        <v>420</v>
      </c>
      <c r="F9" s="4" t="s">
        <v>85</v>
      </c>
      <c r="G9" s="30">
        <f>SUM(I9:AR9)</f>
        <v>208</v>
      </c>
      <c r="H9" s="31"/>
      <c r="I9" s="32"/>
      <c r="J9" s="32"/>
      <c r="K9" s="32"/>
      <c r="L9" s="32"/>
      <c r="M9" s="32"/>
      <c r="N9" s="32">
        <v>40</v>
      </c>
      <c r="O9" s="32">
        <v>80</v>
      </c>
      <c r="P9" s="32"/>
      <c r="Q9" s="32"/>
      <c r="R9" s="32"/>
      <c r="S9" s="32"/>
      <c r="T9" s="32">
        <v>15</v>
      </c>
      <c r="U9" s="32"/>
      <c r="V9" s="32"/>
      <c r="W9" s="32"/>
      <c r="X9" s="32"/>
      <c r="Y9" s="32">
        <v>21</v>
      </c>
      <c r="Z9" s="32"/>
      <c r="AA9" s="32"/>
      <c r="AB9" s="32"/>
      <c r="AC9" s="32"/>
      <c r="AD9" s="32"/>
      <c r="AE9" s="32"/>
      <c r="AF9" s="32">
        <v>35</v>
      </c>
      <c r="AG9" s="32"/>
      <c r="AH9" s="32"/>
      <c r="AI9" s="32"/>
      <c r="AJ9" s="32"/>
      <c r="AK9" s="32"/>
      <c r="AL9" s="21"/>
      <c r="AM9" s="21">
        <v>17</v>
      </c>
      <c r="AN9" s="32"/>
      <c r="AO9" s="21"/>
      <c r="AP9" s="21"/>
      <c r="AQ9" s="21"/>
      <c r="AR9" s="21"/>
      <c r="AS9" s="5"/>
    </row>
    <row r="10" spans="1:45" ht="15" customHeight="1">
      <c r="A10" s="4">
        <v>7</v>
      </c>
      <c r="B10" s="4" t="s">
        <v>152</v>
      </c>
      <c r="C10" s="8" t="s">
        <v>153</v>
      </c>
      <c r="D10" s="4" t="s">
        <v>151</v>
      </c>
      <c r="E10" s="9" t="s">
        <v>121</v>
      </c>
      <c r="F10" s="4" t="s">
        <v>98</v>
      </c>
      <c r="G10" s="30">
        <f>SUM(I10:AR10)</f>
        <v>205</v>
      </c>
      <c r="H10" s="31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>
        <v>65</v>
      </c>
      <c r="W10" s="38"/>
      <c r="X10" s="38"/>
      <c r="Y10" s="38"/>
      <c r="Z10" s="38"/>
      <c r="AA10" s="38">
        <v>40</v>
      </c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21"/>
      <c r="AM10" s="21"/>
      <c r="AN10" s="38"/>
      <c r="AO10" s="21"/>
      <c r="AP10" s="21">
        <v>10</v>
      </c>
      <c r="AQ10" s="21">
        <v>35</v>
      </c>
      <c r="AR10" s="21">
        <v>55</v>
      </c>
      <c r="AS10" s="5"/>
    </row>
    <row r="11" spans="1:45" ht="15" customHeight="1">
      <c r="A11" s="4">
        <v>8</v>
      </c>
      <c r="B11" s="4" t="s">
        <v>1314</v>
      </c>
      <c r="C11" s="8" t="s">
        <v>1315</v>
      </c>
      <c r="D11" s="4" t="s">
        <v>151</v>
      </c>
      <c r="E11" s="9" t="s">
        <v>1316</v>
      </c>
      <c r="F11" s="4" t="s">
        <v>26</v>
      </c>
      <c r="G11" s="30">
        <f>SUM(I11:AR11)</f>
        <v>180</v>
      </c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>
        <v>50</v>
      </c>
      <c r="U11" s="32"/>
      <c r="V11" s="32"/>
      <c r="W11" s="32"/>
      <c r="X11" s="32"/>
      <c r="Y11" s="32">
        <v>35</v>
      </c>
      <c r="Z11" s="32"/>
      <c r="AA11" s="32"/>
      <c r="AB11" s="32"/>
      <c r="AC11" s="32"/>
      <c r="AD11" s="32"/>
      <c r="AE11" s="32"/>
      <c r="AF11" s="32">
        <v>55</v>
      </c>
      <c r="AG11" s="32"/>
      <c r="AH11" s="32"/>
      <c r="AI11" s="32">
        <v>40</v>
      </c>
      <c r="AJ11" s="32"/>
      <c r="AK11" s="32"/>
      <c r="AL11" s="21"/>
      <c r="AM11" s="21"/>
      <c r="AN11" s="32"/>
      <c r="AO11" s="21"/>
      <c r="AP11" s="21"/>
      <c r="AQ11" s="21"/>
      <c r="AR11" s="21"/>
      <c r="AS11" s="5"/>
    </row>
    <row r="12" spans="1:45" ht="15" customHeight="1">
      <c r="A12" s="4">
        <v>9</v>
      </c>
      <c r="B12" s="4" t="s">
        <v>156</v>
      </c>
      <c r="C12" s="8" t="s">
        <v>157</v>
      </c>
      <c r="D12" s="4" t="s">
        <v>151</v>
      </c>
      <c r="E12" s="9" t="s">
        <v>145</v>
      </c>
      <c r="F12" s="4" t="s">
        <v>98</v>
      </c>
      <c r="G12" s="30">
        <f>SUM(I12:AR12)</f>
        <v>178</v>
      </c>
      <c r="H12" s="31"/>
      <c r="I12" s="32"/>
      <c r="J12" s="32"/>
      <c r="K12" s="32"/>
      <c r="L12" s="32">
        <v>50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>
        <v>25</v>
      </c>
      <c r="AB12" s="32"/>
      <c r="AC12" s="32"/>
      <c r="AD12" s="32"/>
      <c r="AE12" s="32"/>
      <c r="AF12" s="32"/>
      <c r="AG12" s="32">
        <v>20</v>
      </c>
      <c r="AH12" s="32"/>
      <c r="AI12" s="32"/>
      <c r="AJ12" s="32"/>
      <c r="AK12" s="32"/>
      <c r="AL12" s="21"/>
      <c r="AM12" s="21"/>
      <c r="AN12" s="32"/>
      <c r="AO12" s="21"/>
      <c r="AP12" s="21">
        <v>8</v>
      </c>
      <c r="AQ12" s="21">
        <v>30</v>
      </c>
      <c r="AR12" s="21">
        <v>45</v>
      </c>
      <c r="AS12" s="5"/>
    </row>
    <row r="13" spans="1:45" ht="15" customHeight="1">
      <c r="A13" s="4">
        <v>10</v>
      </c>
      <c r="B13" s="4" t="s">
        <v>1465</v>
      </c>
      <c r="C13" s="8" t="s">
        <v>1466</v>
      </c>
      <c r="D13" s="4" t="s">
        <v>151</v>
      </c>
      <c r="E13" s="9" t="s">
        <v>1316</v>
      </c>
      <c r="F13" s="4" t="s">
        <v>26</v>
      </c>
      <c r="G13" s="30">
        <f>SUM(I13:AR13)</f>
        <v>160</v>
      </c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>
        <v>80</v>
      </c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>
        <v>80</v>
      </c>
      <c r="AG13" s="32"/>
      <c r="AH13" s="32"/>
      <c r="AI13" s="32"/>
      <c r="AJ13" s="32"/>
      <c r="AK13" s="32"/>
      <c r="AL13" s="21"/>
      <c r="AM13" s="21"/>
      <c r="AN13" s="32"/>
      <c r="AO13" s="21"/>
      <c r="AP13" s="21"/>
      <c r="AQ13" s="21"/>
      <c r="AR13" s="21"/>
      <c r="AS13" s="5"/>
    </row>
    <row r="14" spans="1:45" ht="15" customHeight="1">
      <c r="A14" s="4">
        <v>11</v>
      </c>
      <c r="B14" s="4" t="s">
        <v>1369</v>
      </c>
      <c r="C14" s="8" t="s">
        <v>1370</v>
      </c>
      <c r="D14" s="4" t="s">
        <v>151</v>
      </c>
      <c r="E14" s="9" t="s">
        <v>1371</v>
      </c>
      <c r="F14" s="4" t="s">
        <v>105</v>
      </c>
      <c r="G14" s="30">
        <f>SUM(I14:AR14)</f>
        <v>150</v>
      </c>
      <c r="H14" s="31"/>
      <c r="I14" s="32"/>
      <c r="J14" s="32"/>
      <c r="K14" s="32"/>
      <c r="L14" s="32"/>
      <c r="M14" s="32">
        <v>25</v>
      </c>
      <c r="N14" s="32"/>
      <c r="O14" s="32"/>
      <c r="P14" s="32"/>
      <c r="Q14" s="32"/>
      <c r="R14" s="32">
        <v>50</v>
      </c>
      <c r="S14" s="32"/>
      <c r="T14" s="32"/>
      <c r="U14" s="32"/>
      <c r="V14" s="32">
        <v>45</v>
      </c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>
        <v>30</v>
      </c>
      <c r="AH14" s="32"/>
      <c r="AI14" s="32"/>
      <c r="AJ14" s="32"/>
      <c r="AK14" s="32"/>
      <c r="AL14" s="21"/>
      <c r="AM14" s="21"/>
      <c r="AN14" s="32"/>
      <c r="AO14" s="21"/>
      <c r="AP14" s="21"/>
      <c r="AQ14" s="21"/>
      <c r="AR14" s="21"/>
      <c r="AS14" s="5"/>
    </row>
    <row r="15" spans="1:45" ht="15" customHeight="1">
      <c r="A15" s="4">
        <v>12</v>
      </c>
      <c r="B15" s="4" t="s">
        <v>377</v>
      </c>
      <c r="C15" s="8" t="s">
        <v>378</v>
      </c>
      <c r="D15" s="4" t="s">
        <v>151</v>
      </c>
      <c r="E15" s="9" t="s">
        <v>379</v>
      </c>
      <c r="F15" s="4" t="s">
        <v>85</v>
      </c>
      <c r="G15" s="30">
        <f>SUM(I15:AR15)</f>
        <v>134</v>
      </c>
      <c r="H15" s="31"/>
      <c r="I15" s="32"/>
      <c r="J15" s="32"/>
      <c r="K15" s="32"/>
      <c r="L15" s="32"/>
      <c r="M15" s="32"/>
      <c r="N15" s="32">
        <v>25</v>
      </c>
      <c r="O15" s="32">
        <v>30</v>
      </c>
      <c r="P15" s="32"/>
      <c r="Q15" s="32"/>
      <c r="R15" s="32"/>
      <c r="S15" s="32"/>
      <c r="T15" s="32"/>
      <c r="U15" s="32"/>
      <c r="V15" s="32"/>
      <c r="W15" s="32"/>
      <c r="X15" s="32"/>
      <c r="Y15" s="32">
        <v>45</v>
      </c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21"/>
      <c r="AM15" s="21">
        <v>30</v>
      </c>
      <c r="AN15" s="32"/>
      <c r="AO15" s="21">
        <v>4</v>
      </c>
      <c r="AP15" s="21"/>
      <c r="AQ15" s="21"/>
      <c r="AR15" s="21"/>
      <c r="AS15" s="5"/>
    </row>
    <row r="16" spans="1:45" ht="15" customHeight="1">
      <c r="A16" s="4">
        <v>13</v>
      </c>
      <c r="B16" s="4" t="s">
        <v>911</v>
      </c>
      <c r="C16" s="8" t="s">
        <v>912</v>
      </c>
      <c r="D16" s="4" t="s">
        <v>151</v>
      </c>
      <c r="E16" s="9" t="s">
        <v>904</v>
      </c>
      <c r="F16" s="4" t="s">
        <v>12</v>
      </c>
      <c r="G16" s="30">
        <f>SUM(I16:AR16)</f>
        <v>130</v>
      </c>
      <c r="H16" s="3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>
        <v>80</v>
      </c>
      <c r="AD16" s="32"/>
      <c r="AE16" s="32"/>
      <c r="AF16" s="32"/>
      <c r="AG16" s="32"/>
      <c r="AH16" s="32">
        <v>35</v>
      </c>
      <c r="AI16" s="32"/>
      <c r="AJ16" s="32"/>
      <c r="AK16" s="32"/>
      <c r="AL16" s="21"/>
      <c r="AM16" s="21"/>
      <c r="AN16" s="32">
        <v>15</v>
      </c>
      <c r="AO16" s="21"/>
      <c r="AP16" s="21"/>
      <c r="AQ16" s="21"/>
      <c r="AR16" s="21"/>
      <c r="AS16" s="5"/>
    </row>
    <row r="17" spans="1:45" ht="15" customHeight="1">
      <c r="A17" s="4">
        <v>14</v>
      </c>
      <c r="B17" s="4" t="s">
        <v>628</v>
      </c>
      <c r="C17" s="8" t="s">
        <v>629</v>
      </c>
      <c r="D17" s="4" t="s">
        <v>151</v>
      </c>
      <c r="E17" s="9" t="s">
        <v>383</v>
      </c>
      <c r="F17" s="4" t="s">
        <v>85</v>
      </c>
      <c r="G17" s="30">
        <f>SUM(I17:AR17)</f>
        <v>129</v>
      </c>
      <c r="H17" s="31"/>
      <c r="I17" s="32"/>
      <c r="J17" s="32"/>
      <c r="K17" s="32"/>
      <c r="L17" s="32"/>
      <c r="M17" s="32"/>
      <c r="N17" s="32">
        <v>35</v>
      </c>
      <c r="O17" s="32">
        <v>55</v>
      </c>
      <c r="P17" s="32"/>
      <c r="Q17" s="32"/>
      <c r="R17" s="32"/>
      <c r="S17" s="32"/>
      <c r="T17" s="32"/>
      <c r="U17" s="32"/>
      <c r="V17" s="32"/>
      <c r="W17" s="32"/>
      <c r="X17" s="32"/>
      <c r="Y17" s="32">
        <v>13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21"/>
      <c r="AM17" s="21">
        <v>15</v>
      </c>
      <c r="AN17" s="32">
        <v>11</v>
      </c>
      <c r="AO17" s="21"/>
      <c r="AP17" s="21"/>
      <c r="AQ17" s="21"/>
      <c r="AR17" s="21"/>
      <c r="AS17" s="5"/>
    </row>
    <row r="18" spans="1:45" ht="15" customHeight="1">
      <c r="A18" s="4">
        <v>15</v>
      </c>
      <c r="B18" s="4" t="s">
        <v>907</v>
      </c>
      <c r="C18" s="8" t="s">
        <v>908</v>
      </c>
      <c r="D18" s="4" t="s">
        <v>151</v>
      </c>
      <c r="E18" s="9" t="s">
        <v>904</v>
      </c>
      <c r="F18" s="4" t="s">
        <v>12</v>
      </c>
      <c r="G18" s="30">
        <f>SUM(I18:AR18)</f>
        <v>115</v>
      </c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>
        <v>65</v>
      </c>
      <c r="AD18" s="32"/>
      <c r="AE18" s="32"/>
      <c r="AF18" s="32"/>
      <c r="AG18" s="32"/>
      <c r="AH18" s="32">
        <v>30</v>
      </c>
      <c r="AI18" s="32"/>
      <c r="AJ18" s="32"/>
      <c r="AK18" s="32"/>
      <c r="AL18" s="21"/>
      <c r="AM18" s="21"/>
      <c r="AN18" s="32">
        <v>20</v>
      </c>
      <c r="AO18" s="21"/>
      <c r="AP18" s="21"/>
      <c r="AQ18" s="21"/>
      <c r="AR18" s="21"/>
      <c r="AS18" s="5"/>
    </row>
    <row r="19" spans="1:45" ht="15" customHeight="1">
      <c r="A19" s="4">
        <v>16</v>
      </c>
      <c r="B19" s="4" t="s">
        <v>1321</v>
      </c>
      <c r="C19" s="8" t="s">
        <v>1322</v>
      </c>
      <c r="D19" s="4" t="s">
        <v>151</v>
      </c>
      <c r="E19" s="9" t="s">
        <v>1313</v>
      </c>
      <c r="F19" s="4" t="s">
        <v>26</v>
      </c>
      <c r="G19" s="30">
        <f>SUM(I19:AR19)</f>
        <v>111</v>
      </c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>
        <v>21</v>
      </c>
      <c r="U19" s="32"/>
      <c r="V19" s="32"/>
      <c r="W19" s="32"/>
      <c r="X19" s="32"/>
      <c r="Y19" s="32"/>
      <c r="Z19" s="32"/>
      <c r="AA19" s="32"/>
      <c r="AB19" s="32"/>
      <c r="AC19" s="32">
        <v>40</v>
      </c>
      <c r="AD19" s="32"/>
      <c r="AE19" s="32"/>
      <c r="AF19" s="32">
        <v>30</v>
      </c>
      <c r="AG19" s="32"/>
      <c r="AH19" s="32"/>
      <c r="AI19" s="32">
        <v>20</v>
      </c>
      <c r="AJ19" s="32"/>
      <c r="AK19" s="32"/>
      <c r="AL19" s="21"/>
      <c r="AM19" s="21"/>
      <c r="AN19" s="32"/>
      <c r="AO19" s="21"/>
      <c r="AP19" s="21"/>
      <c r="AQ19" s="21"/>
      <c r="AR19" s="21"/>
      <c r="AS19" s="5"/>
    </row>
    <row r="20" spans="1:45" ht="15" customHeight="1">
      <c r="A20" s="4">
        <v>17</v>
      </c>
      <c r="B20" s="4" t="s">
        <v>2407</v>
      </c>
      <c r="C20" s="8" t="s">
        <v>2408</v>
      </c>
      <c r="D20" s="4" t="s">
        <v>151</v>
      </c>
      <c r="E20" s="9" t="s">
        <v>420</v>
      </c>
      <c r="F20" s="4" t="s">
        <v>85</v>
      </c>
      <c r="G20" s="30">
        <f>SUM(I20:AR20)</f>
        <v>110</v>
      </c>
      <c r="H20" s="31"/>
      <c r="I20" s="32"/>
      <c r="J20" s="32"/>
      <c r="K20" s="32"/>
      <c r="L20" s="32"/>
      <c r="M20" s="32"/>
      <c r="N20" s="32">
        <v>20</v>
      </c>
      <c r="O20" s="32">
        <v>45</v>
      </c>
      <c r="P20" s="32"/>
      <c r="Q20" s="32"/>
      <c r="R20" s="32"/>
      <c r="S20" s="32"/>
      <c r="T20" s="32">
        <v>45</v>
      </c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21"/>
      <c r="AM20" s="21"/>
      <c r="AN20" s="32"/>
      <c r="AO20" s="21"/>
      <c r="AP20" s="21"/>
      <c r="AQ20" s="21"/>
      <c r="AR20" s="21"/>
      <c r="AS20" s="5"/>
    </row>
    <row r="21" spans="1:45" ht="15" customHeight="1">
      <c r="A21" s="4">
        <v>18</v>
      </c>
      <c r="B21" s="4" t="s">
        <v>1603</v>
      </c>
      <c r="C21" s="8" t="s">
        <v>1604</v>
      </c>
      <c r="D21" s="4" t="s">
        <v>151</v>
      </c>
      <c r="E21" s="9" t="s">
        <v>1605</v>
      </c>
      <c r="F21" s="4" t="s">
        <v>26</v>
      </c>
      <c r="G21" s="30">
        <f>SUM(I21:AR21)</f>
        <v>105</v>
      </c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>
        <v>65</v>
      </c>
      <c r="U21" s="32"/>
      <c r="V21" s="32"/>
      <c r="W21" s="32"/>
      <c r="X21" s="32"/>
      <c r="Y21" s="32"/>
      <c r="Z21" s="32"/>
      <c r="AA21" s="32"/>
      <c r="AB21" s="32">
        <v>40</v>
      </c>
      <c r="AC21" s="32"/>
      <c r="AD21" s="32"/>
      <c r="AE21" s="32"/>
      <c r="AF21" s="32"/>
      <c r="AG21" s="32"/>
      <c r="AH21" s="32"/>
      <c r="AI21" s="32"/>
      <c r="AJ21" s="32"/>
      <c r="AK21" s="32"/>
      <c r="AL21" s="21"/>
      <c r="AM21" s="21"/>
      <c r="AN21" s="32"/>
      <c r="AO21" s="21"/>
      <c r="AP21" s="21"/>
      <c r="AQ21" s="21"/>
      <c r="AR21" s="21"/>
      <c r="AS21" s="5"/>
    </row>
    <row r="22" spans="1:45" ht="15" customHeight="1">
      <c r="A22" s="4">
        <v>18</v>
      </c>
      <c r="B22" s="4" t="s">
        <v>905</v>
      </c>
      <c r="C22" s="8" t="s">
        <v>906</v>
      </c>
      <c r="D22" s="4" t="s">
        <v>151</v>
      </c>
      <c r="E22" s="9" t="s">
        <v>904</v>
      </c>
      <c r="F22" s="4" t="s">
        <v>12</v>
      </c>
      <c r="G22" s="30">
        <f>SUM(I22:AR22)</f>
        <v>105</v>
      </c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>
        <v>50</v>
      </c>
      <c r="AD22" s="32"/>
      <c r="AE22" s="32"/>
      <c r="AF22" s="32"/>
      <c r="AG22" s="32"/>
      <c r="AH22" s="32">
        <v>25</v>
      </c>
      <c r="AI22" s="32"/>
      <c r="AJ22" s="32"/>
      <c r="AK22" s="32"/>
      <c r="AL22" s="21"/>
      <c r="AM22" s="21"/>
      <c r="AN22" s="32">
        <v>30</v>
      </c>
      <c r="AO22" s="21"/>
      <c r="AP22" s="21"/>
      <c r="AQ22" s="21"/>
      <c r="AR22" s="21"/>
      <c r="AS22" s="5"/>
    </row>
    <row r="23" spans="1:45" ht="15" customHeight="1">
      <c r="A23" s="4">
        <v>19</v>
      </c>
      <c r="B23" s="4" t="s">
        <v>624</v>
      </c>
      <c r="C23" s="9" t="s">
        <v>625</v>
      </c>
      <c r="D23" s="4" t="s">
        <v>151</v>
      </c>
      <c r="E23" s="9" t="s">
        <v>420</v>
      </c>
      <c r="F23" s="4" t="s">
        <v>85</v>
      </c>
      <c r="G23" s="30">
        <f>SUM(I23:AR23)</f>
        <v>97</v>
      </c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>
        <v>25</v>
      </c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>
        <v>45</v>
      </c>
      <c r="AG23" s="32"/>
      <c r="AH23" s="32"/>
      <c r="AI23" s="32"/>
      <c r="AJ23" s="32"/>
      <c r="AK23" s="32"/>
      <c r="AL23" s="21"/>
      <c r="AM23" s="21">
        <v>20</v>
      </c>
      <c r="AN23" s="32"/>
      <c r="AO23" s="21">
        <v>7</v>
      </c>
      <c r="AP23" s="21"/>
      <c r="AQ23" s="21"/>
      <c r="AR23" s="21"/>
      <c r="AS23" s="5"/>
    </row>
    <row r="24" spans="1:45" ht="15" customHeight="1">
      <c r="A24" s="4">
        <v>20</v>
      </c>
      <c r="B24" s="4" t="s">
        <v>301</v>
      </c>
      <c r="C24" s="8" t="s">
        <v>302</v>
      </c>
      <c r="D24" s="4" t="s">
        <v>151</v>
      </c>
      <c r="E24" s="9" t="s">
        <v>145</v>
      </c>
      <c r="F24" s="4" t="s">
        <v>98</v>
      </c>
      <c r="G24" s="30">
        <f>SUM(I24:AR24)</f>
        <v>92</v>
      </c>
      <c r="H24" s="31"/>
      <c r="I24" s="32"/>
      <c r="J24" s="32"/>
      <c r="K24" s="32"/>
      <c r="L24" s="32">
        <v>65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>
        <v>20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21"/>
      <c r="AM24" s="21"/>
      <c r="AN24" s="32"/>
      <c r="AO24" s="21"/>
      <c r="AP24" s="21">
        <v>7</v>
      </c>
      <c r="AQ24" s="21"/>
      <c r="AR24" s="21"/>
      <c r="AS24" s="5"/>
    </row>
    <row r="25" spans="1:45" ht="15" customHeight="1">
      <c r="A25" s="4">
        <v>21</v>
      </c>
      <c r="B25" s="19" t="s">
        <v>1606</v>
      </c>
      <c r="C25" s="8" t="s">
        <v>1607</v>
      </c>
      <c r="D25" s="4" t="s">
        <v>151</v>
      </c>
      <c r="E25" s="9" t="s">
        <v>1494</v>
      </c>
      <c r="F25" s="4" t="s">
        <v>26</v>
      </c>
      <c r="G25" s="30">
        <f>SUM(I25:AR25)</f>
        <v>90</v>
      </c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>
        <v>55</v>
      </c>
      <c r="U25" s="32"/>
      <c r="V25" s="32"/>
      <c r="W25" s="32"/>
      <c r="X25" s="32"/>
      <c r="Y25" s="32"/>
      <c r="Z25" s="32"/>
      <c r="AA25" s="32"/>
      <c r="AB25" s="32">
        <v>35</v>
      </c>
      <c r="AC25" s="32"/>
      <c r="AD25" s="32"/>
      <c r="AE25" s="32"/>
      <c r="AF25" s="32"/>
      <c r="AG25" s="32"/>
      <c r="AH25" s="32"/>
      <c r="AI25" s="32"/>
      <c r="AJ25" s="32"/>
      <c r="AK25" s="32"/>
      <c r="AL25" s="21"/>
      <c r="AM25" s="21"/>
      <c r="AN25" s="32"/>
      <c r="AO25" s="21"/>
      <c r="AP25" s="21"/>
      <c r="AQ25" s="21"/>
      <c r="AR25" s="21"/>
      <c r="AS25" s="5"/>
    </row>
    <row r="26" spans="1:45" ht="15" customHeight="1">
      <c r="A26" s="4">
        <v>22</v>
      </c>
      <c r="B26" s="4" t="s">
        <v>380</v>
      </c>
      <c r="C26" s="8" t="s">
        <v>382</v>
      </c>
      <c r="D26" s="4" t="s">
        <v>151</v>
      </c>
      <c r="E26" s="9" t="s">
        <v>383</v>
      </c>
      <c r="F26" s="4" t="s">
        <v>85</v>
      </c>
      <c r="G26" s="30">
        <f>SUM(I26:AR26)</f>
        <v>88</v>
      </c>
      <c r="H26" s="31"/>
      <c r="I26" s="32"/>
      <c r="J26" s="32"/>
      <c r="K26" s="32"/>
      <c r="L26" s="32"/>
      <c r="M26" s="32"/>
      <c r="N26" s="32">
        <v>17</v>
      </c>
      <c r="O26" s="32">
        <v>35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21"/>
      <c r="AM26" s="21">
        <v>35</v>
      </c>
      <c r="AN26" s="32"/>
      <c r="AO26" s="21">
        <v>1</v>
      </c>
      <c r="AP26" s="21"/>
      <c r="AQ26" s="21"/>
      <c r="AR26" s="21"/>
      <c r="AS26" s="5"/>
    </row>
    <row r="27" spans="1:45" ht="15" customHeight="1">
      <c r="A27" s="4">
        <v>23</v>
      </c>
      <c r="B27" s="4" t="s">
        <v>1841</v>
      </c>
      <c r="C27" s="9" t="s">
        <v>1842</v>
      </c>
      <c r="D27" s="4" t="s">
        <v>151</v>
      </c>
      <c r="E27" s="9" t="s">
        <v>33</v>
      </c>
      <c r="F27" s="4" t="s">
        <v>85</v>
      </c>
      <c r="G27" s="30">
        <f>SUM(I27:AR27)</f>
        <v>80</v>
      </c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>
        <v>80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21"/>
      <c r="AM27" s="21"/>
      <c r="AN27" s="32"/>
      <c r="AO27" s="21"/>
      <c r="AP27" s="21"/>
      <c r="AQ27" s="21"/>
      <c r="AR27" s="21"/>
      <c r="AS27" s="5"/>
    </row>
    <row r="28" spans="1:45" ht="15" customHeight="1">
      <c r="A28" s="4">
        <v>24</v>
      </c>
      <c r="B28" s="4" t="s">
        <v>373</v>
      </c>
      <c r="C28" s="8" t="s">
        <v>374</v>
      </c>
      <c r="D28" s="4" t="s">
        <v>151</v>
      </c>
      <c r="E28" s="9" t="s">
        <v>33</v>
      </c>
      <c r="F28" s="4" t="s">
        <v>85</v>
      </c>
      <c r="G28" s="30">
        <f>SUM(I28:AR28)</f>
        <v>71</v>
      </c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>
        <v>65</v>
      </c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21"/>
      <c r="AM28" s="21"/>
      <c r="AN28" s="32"/>
      <c r="AO28" s="21">
        <v>6</v>
      </c>
      <c r="AP28" s="21"/>
      <c r="AQ28" s="21"/>
      <c r="AR28" s="21"/>
      <c r="AS28" s="5"/>
    </row>
    <row r="29" spans="1:45" ht="15" customHeight="1">
      <c r="A29" s="4">
        <v>25</v>
      </c>
      <c r="B29" s="4" t="s">
        <v>380</v>
      </c>
      <c r="C29" s="8" t="s">
        <v>381</v>
      </c>
      <c r="D29" s="4" t="s">
        <v>151</v>
      </c>
      <c r="E29" s="9" t="s">
        <v>351</v>
      </c>
      <c r="F29" s="4" t="s">
        <v>85</v>
      </c>
      <c r="G29" s="30">
        <f>SUM(I29:AR29)</f>
        <v>69</v>
      </c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>
        <v>55</v>
      </c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21"/>
      <c r="AM29" s="21">
        <v>11</v>
      </c>
      <c r="AN29" s="32"/>
      <c r="AO29" s="21">
        <v>3</v>
      </c>
      <c r="AP29" s="21"/>
      <c r="AQ29" s="21"/>
      <c r="AR29" s="21"/>
      <c r="AS29" s="5"/>
    </row>
    <row r="30" spans="1:45" ht="15" customHeight="1">
      <c r="A30" s="4">
        <v>26</v>
      </c>
      <c r="B30" s="4" t="s">
        <v>1886</v>
      </c>
      <c r="C30" s="8" t="s">
        <v>1887</v>
      </c>
      <c r="D30" s="4" t="s">
        <v>151</v>
      </c>
      <c r="E30" s="9" t="s">
        <v>1888</v>
      </c>
      <c r="F30" s="4" t="s">
        <v>130</v>
      </c>
      <c r="G30" s="30">
        <f>SUM(I30:AR30)</f>
        <v>65</v>
      </c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>
        <v>65</v>
      </c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21"/>
      <c r="AM30" s="21"/>
      <c r="AN30" s="32"/>
      <c r="AO30" s="21"/>
      <c r="AP30" s="21"/>
      <c r="AQ30" s="21"/>
      <c r="AR30" s="21"/>
      <c r="AS30" s="5"/>
    </row>
    <row r="31" spans="1:45" ht="15" customHeight="1">
      <c r="A31" s="4">
        <v>26</v>
      </c>
      <c r="B31" s="4" t="s">
        <v>2482</v>
      </c>
      <c r="C31" s="8" t="s">
        <v>2483</v>
      </c>
      <c r="D31" s="4" t="s">
        <v>151</v>
      </c>
      <c r="E31" s="9" t="s">
        <v>33</v>
      </c>
      <c r="F31" s="4" t="s">
        <v>57</v>
      </c>
      <c r="G31" s="30">
        <f>SUM(I31:AR31)</f>
        <v>65</v>
      </c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>
        <v>65</v>
      </c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21"/>
      <c r="AM31" s="21"/>
      <c r="AN31" s="32"/>
      <c r="AO31" s="21"/>
      <c r="AP31" s="21"/>
      <c r="AQ31" s="21"/>
      <c r="AR31" s="21"/>
      <c r="AS31" s="5"/>
    </row>
    <row r="32" spans="1:45" ht="15" customHeight="1">
      <c r="A32" s="4">
        <v>27</v>
      </c>
      <c r="B32" s="4" t="s">
        <v>1111</v>
      </c>
      <c r="C32" s="8" t="s">
        <v>1112</v>
      </c>
      <c r="D32" s="4" t="s">
        <v>151</v>
      </c>
      <c r="E32" s="9" t="s">
        <v>1075</v>
      </c>
      <c r="F32" s="4" t="s">
        <v>1067</v>
      </c>
      <c r="G32" s="30">
        <f>SUM(I32:AR32)</f>
        <v>64</v>
      </c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>
        <v>4</v>
      </c>
      <c r="AE32" s="32"/>
      <c r="AF32" s="32"/>
      <c r="AG32" s="32"/>
      <c r="AH32" s="32"/>
      <c r="AI32" s="32"/>
      <c r="AJ32" s="32">
        <v>60</v>
      </c>
      <c r="AK32" s="32"/>
      <c r="AL32" s="21"/>
      <c r="AM32" s="21"/>
      <c r="AN32" s="32"/>
      <c r="AO32" s="21"/>
      <c r="AP32" s="21"/>
      <c r="AQ32" s="21"/>
      <c r="AR32" s="21"/>
      <c r="AS32" s="5"/>
    </row>
    <row r="33" spans="1:45" ht="15" customHeight="1">
      <c r="A33" s="4">
        <v>28</v>
      </c>
      <c r="B33" s="4" t="s">
        <v>902</v>
      </c>
      <c r="C33" s="8" t="s">
        <v>903</v>
      </c>
      <c r="D33" s="4" t="s">
        <v>151</v>
      </c>
      <c r="E33" s="9" t="s">
        <v>904</v>
      </c>
      <c r="F33" s="4" t="s">
        <v>12</v>
      </c>
      <c r="G33" s="30">
        <f>SUM(I33:AR33)</f>
        <v>60</v>
      </c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>
        <v>20</v>
      </c>
      <c r="AI33" s="32"/>
      <c r="AJ33" s="32"/>
      <c r="AK33" s="32"/>
      <c r="AL33" s="21"/>
      <c r="AM33" s="21"/>
      <c r="AN33" s="32">
        <v>40</v>
      </c>
      <c r="AO33" s="21"/>
      <c r="AP33" s="21"/>
      <c r="AQ33" s="21"/>
      <c r="AR33" s="21"/>
      <c r="AS33" s="5"/>
    </row>
    <row r="34" spans="1:45" ht="15" customHeight="1">
      <c r="A34" s="4">
        <v>28</v>
      </c>
      <c r="B34" s="4" t="s">
        <v>1113</v>
      </c>
      <c r="C34" s="8" t="s">
        <v>1114</v>
      </c>
      <c r="D34" s="4" t="s">
        <v>151</v>
      </c>
      <c r="E34" s="9" t="s">
        <v>1115</v>
      </c>
      <c r="F34" s="4" t="s">
        <v>1067</v>
      </c>
      <c r="G34" s="30">
        <f>SUM(I34:AR34)</f>
        <v>60</v>
      </c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>
        <v>5</v>
      </c>
      <c r="AE34" s="32"/>
      <c r="AF34" s="32"/>
      <c r="AG34" s="32"/>
      <c r="AH34" s="32"/>
      <c r="AI34" s="32"/>
      <c r="AJ34" s="32">
        <v>55</v>
      </c>
      <c r="AK34" s="32"/>
      <c r="AL34" s="21"/>
      <c r="AM34" s="21"/>
      <c r="AN34" s="32"/>
      <c r="AO34" s="21"/>
      <c r="AP34" s="21"/>
      <c r="AQ34" s="21"/>
      <c r="AR34" s="21"/>
      <c r="AS34" s="5"/>
    </row>
    <row r="35" spans="1:45" ht="15" customHeight="1">
      <c r="A35" s="4">
        <v>29</v>
      </c>
      <c r="B35" s="4" t="s">
        <v>371</v>
      </c>
      <c r="C35" s="8" t="s">
        <v>372</v>
      </c>
      <c r="D35" s="4" t="s">
        <v>151</v>
      </c>
      <c r="E35" s="9" t="s">
        <v>256</v>
      </c>
      <c r="F35" s="4" t="s">
        <v>85</v>
      </c>
      <c r="G35" s="30">
        <f>SUM(I35:AR35)</f>
        <v>58</v>
      </c>
      <c r="H35" s="3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>
        <v>10</v>
      </c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21"/>
      <c r="AM35" s="21">
        <v>40</v>
      </c>
      <c r="AN35" s="32"/>
      <c r="AO35" s="21">
        <v>8</v>
      </c>
      <c r="AP35" s="21"/>
      <c r="AQ35" s="21"/>
      <c r="AR35" s="21"/>
      <c r="AS35" s="5"/>
    </row>
    <row r="36" spans="1:45" ht="15" customHeight="1">
      <c r="A36" s="4">
        <v>30</v>
      </c>
      <c r="B36" s="4" t="s">
        <v>1045</v>
      </c>
      <c r="C36" s="8" t="s">
        <v>1046</v>
      </c>
      <c r="D36" s="4" t="s">
        <v>151</v>
      </c>
      <c r="E36" s="9" t="s">
        <v>33</v>
      </c>
      <c r="F36" s="4" t="s">
        <v>786</v>
      </c>
      <c r="G36" s="30">
        <f>SUM(I36:AR36)</f>
        <v>55</v>
      </c>
      <c r="H36" s="3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>
        <v>55</v>
      </c>
      <c r="AL36" s="21"/>
      <c r="AM36" s="21"/>
      <c r="AN36" s="32"/>
      <c r="AO36" s="21"/>
      <c r="AP36" s="21"/>
      <c r="AQ36" s="21"/>
      <c r="AR36" s="21"/>
      <c r="AS36" s="5"/>
    </row>
    <row r="37" spans="1:45" ht="15" customHeight="1">
      <c r="A37" s="4">
        <v>30</v>
      </c>
      <c r="B37" s="4" t="s">
        <v>1889</v>
      </c>
      <c r="C37" s="9" t="s">
        <v>1890</v>
      </c>
      <c r="D37" s="4" t="s">
        <v>151</v>
      </c>
      <c r="E37" s="9" t="s">
        <v>1891</v>
      </c>
      <c r="F37" s="4" t="s">
        <v>130</v>
      </c>
      <c r="G37" s="30">
        <f>SUM(I37:AR37)</f>
        <v>55</v>
      </c>
      <c r="H37" s="3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>
        <v>55</v>
      </c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21"/>
      <c r="AM37" s="21"/>
      <c r="AN37" s="32"/>
      <c r="AO37" s="21"/>
      <c r="AP37" s="21"/>
      <c r="AQ37" s="21"/>
      <c r="AR37" s="21"/>
      <c r="AS37" s="5"/>
    </row>
    <row r="38" spans="1:45" ht="15" customHeight="1">
      <c r="A38" s="4">
        <v>30</v>
      </c>
      <c r="B38" s="4" t="s">
        <v>2484</v>
      </c>
      <c r="C38" s="8" t="s">
        <v>2485</v>
      </c>
      <c r="D38" s="4" t="s">
        <v>151</v>
      </c>
      <c r="E38" s="9" t="s">
        <v>2486</v>
      </c>
      <c r="F38" s="4" t="s">
        <v>57</v>
      </c>
      <c r="G38" s="30">
        <f>SUM(I38:AR38)</f>
        <v>55</v>
      </c>
      <c r="H38" s="3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>
        <v>55</v>
      </c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21"/>
      <c r="AM38" s="21"/>
      <c r="AN38" s="32"/>
      <c r="AO38" s="21"/>
      <c r="AP38" s="21"/>
      <c r="AQ38" s="21"/>
      <c r="AR38" s="21"/>
      <c r="AS38" s="5"/>
    </row>
    <row r="39" spans="1:45" ht="15" customHeight="1">
      <c r="A39" s="4">
        <v>31</v>
      </c>
      <c r="B39" s="4" t="s">
        <v>367</v>
      </c>
      <c r="C39" s="8" t="s">
        <v>368</v>
      </c>
      <c r="D39" s="4" t="s">
        <v>151</v>
      </c>
      <c r="E39" s="9" t="s">
        <v>351</v>
      </c>
      <c r="F39" s="4" t="s">
        <v>85</v>
      </c>
      <c r="G39" s="30">
        <f>SUM(I39:AR39)</f>
        <v>50</v>
      </c>
      <c r="H39" s="3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>
        <v>40</v>
      </c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21"/>
      <c r="AM39" s="21"/>
      <c r="AN39" s="32"/>
      <c r="AO39" s="21">
        <v>10</v>
      </c>
      <c r="AP39" s="21"/>
      <c r="AQ39" s="21"/>
      <c r="AR39" s="21"/>
      <c r="AS39" s="5"/>
    </row>
    <row r="40" spans="1:45" ht="15" customHeight="1">
      <c r="A40" s="4">
        <v>31</v>
      </c>
      <c r="B40" s="4" t="s">
        <v>1116</v>
      </c>
      <c r="C40" s="8" t="s">
        <v>1117</v>
      </c>
      <c r="D40" s="4" t="s">
        <v>151</v>
      </c>
      <c r="E40" s="9" t="s">
        <v>33</v>
      </c>
      <c r="F40" s="4" t="s">
        <v>1067</v>
      </c>
      <c r="G40" s="30">
        <f>SUM(I40:AR40)</f>
        <v>50</v>
      </c>
      <c r="H40" s="3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>
        <v>50</v>
      </c>
      <c r="AK40" s="32"/>
      <c r="AL40" s="21"/>
      <c r="AM40" s="21"/>
      <c r="AN40" s="32"/>
      <c r="AO40" s="21"/>
      <c r="AP40" s="21"/>
      <c r="AQ40" s="21"/>
      <c r="AR40" s="21"/>
      <c r="AS40" s="5"/>
    </row>
    <row r="41" spans="1:45" ht="15" customHeight="1">
      <c r="A41" s="4">
        <v>31</v>
      </c>
      <c r="B41" s="4" t="s">
        <v>1467</v>
      </c>
      <c r="C41" s="8" t="s">
        <v>1468</v>
      </c>
      <c r="D41" s="4" t="s">
        <v>151</v>
      </c>
      <c r="E41" s="9" t="s">
        <v>33</v>
      </c>
      <c r="F41" s="4" t="s">
        <v>12</v>
      </c>
      <c r="G41" s="30">
        <f>SUM(I41:AR41)</f>
        <v>50</v>
      </c>
      <c r="H41" s="3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>
        <v>50</v>
      </c>
      <c r="AG41" s="32"/>
      <c r="AH41" s="32"/>
      <c r="AI41" s="32"/>
      <c r="AJ41" s="32"/>
      <c r="AK41" s="32"/>
      <c r="AL41" s="21"/>
      <c r="AM41" s="21"/>
      <c r="AN41" s="32"/>
      <c r="AO41" s="21"/>
      <c r="AP41" s="21"/>
      <c r="AQ41" s="21"/>
      <c r="AR41" s="21"/>
      <c r="AS41" s="5"/>
    </row>
    <row r="42" spans="1:45" ht="15" customHeight="1">
      <c r="A42" s="4">
        <v>31</v>
      </c>
      <c r="B42" s="4" t="s">
        <v>1892</v>
      </c>
      <c r="C42" s="8" t="s">
        <v>1893</v>
      </c>
      <c r="D42" s="4" t="s">
        <v>151</v>
      </c>
      <c r="E42" s="9" t="s">
        <v>125</v>
      </c>
      <c r="F42" s="4" t="s">
        <v>126</v>
      </c>
      <c r="G42" s="30">
        <f>SUM(I42:AR42)</f>
        <v>50</v>
      </c>
      <c r="H42" s="31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>
        <v>50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21"/>
      <c r="AM42" s="21"/>
      <c r="AN42" s="32"/>
      <c r="AO42" s="21"/>
      <c r="AP42" s="21"/>
      <c r="AQ42" s="21"/>
      <c r="AR42" s="21"/>
      <c r="AS42" s="5"/>
    </row>
    <row r="43" spans="1:45" ht="15" customHeight="1">
      <c r="A43" s="4">
        <v>32</v>
      </c>
      <c r="B43" s="4" t="s">
        <v>632</v>
      </c>
      <c r="C43" s="8" t="s">
        <v>633</v>
      </c>
      <c r="D43" s="4" t="s">
        <v>151</v>
      </c>
      <c r="E43" s="9" t="s">
        <v>33</v>
      </c>
      <c r="F43" s="4" t="s">
        <v>43</v>
      </c>
      <c r="G43" s="30">
        <f>SUM(I43:AR43)</f>
        <v>49</v>
      </c>
      <c r="H43" s="31"/>
      <c r="I43" s="32"/>
      <c r="J43" s="32"/>
      <c r="K43" s="32"/>
      <c r="L43" s="32"/>
      <c r="M43" s="32"/>
      <c r="N43" s="32">
        <v>15</v>
      </c>
      <c r="O43" s="32">
        <v>25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21"/>
      <c r="AM43" s="21">
        <v>9</v>
      </c>
      <c r="AN43" s="32"/>
      <c r="AO43" s="21"/>
      <c r="AP43" s="21"/>
      <c r="AQ43" s="21"/>
      <c r="AR43" s="21"/>
      <c r="AS43" s="5"/>
    </row>
    <row r="44" spans="1:45" ht="15" customHeight="1">
      <c r="A44" s="4">
        <v>33</v>
      </c>
      <c r="B44" s="4" t="s">
        <v>2267</v>
      </c>
      <c r="C44" s="8" t="s">
        <v>2268</v>
      </c>
      <c r="D44" s="4" t="s">
        <v>151</v>
      </c>
      <c r="E44" s="9" t="s">
        <v>1057</v>
      </c>
      <c r="F44" s="4" t="s">
        <v>1058</v>
      </c>
      <c r="G44" s="30">
        <f>SUM(I44:AR44)</f>
        <v>47</v>
      </c>
      <c r="H44" s="31"/>
      <c r="I44" s="32"/>
      <c r="J44" s="32"/>
      <c r="K44" s="32"/>
      <c r="L44" s="32"/>
      <c r="M44" s="32"/>
      <c r="N44" s="32"/>
      <c r="O44" s="32"/>
      <c r="P44" s="32">
        <v>40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>
        <v>7</v>
      </c>
      <c r="AE44" s="32"/>
      <c r="AF44" s="32"/>
      <c r="AG44" s="32"/>
      <c r="AH44" s="32"/>
      <c r="AI44" s="32"/>
      <c r="AJ44" s="32"/>
      <c r="AK44" s="32"/>
      <c r="AL44" s="21"/>
      <c r="AM44" s="21"/>
      <c r="AN44" s="32"/>
      <c r="AO44" s="21"/>
      <c r="AP44" s="21"/>
      <c r="AQ44" s="21"/>
      <c r="AR44" s="21"/>
      <c r="AS44" s="5"/>
    </row>
    <row r="45" spans="1:45" ht="15" customHeight="1">
      <c r="A45" s="4">
        <v>34</v>
      </c>
      <c r="B45" s="4" t="s">
        <v>303</v>
      </c>
      <c r="C45" s="8" t="s">
        <v>304</v>
      </c>
      <c r="D45" s="4" t="s">
        <v>151</v>
      </c>
      <c r="E45" s="9" t="s">
        <v>987</v>
      </c>
      <c r="F45" s="4" t="s">
        <v>98</v>
      </c>
      <c r="G45" s="30">
        <f>SUM(I45:AR45)</f>
        <v>46</v>
      </c>
      <c r="H45" s="31"/>
      <c r="I45" s="32"/>
      <c r="J45" s="32"/>
      <c r="K45" s="32"/>
      <c r="L45" s="32">
        <v>40</v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21"/>
      <c r="AM45" s="21"/>
      <c r="AN45" s="32"/>
      <c r="AO45" s="21"/>
      <c r="AP45" s="21">
        <v>6</v>
      </c>
      <c r="AQ45" s="21"/>
      <c r="AR45" s="21"/>
      <c r="AS45" s="5"/>
    </row>
    <row r="46" spans="1:45" ht="15" customHeight="1">
      <c r="A46" s="4">
        <v>35</v>
      </c>
      <c r="B46" s="4" t="s">
        <v>1894</v>
      </c>
      <c r="C46" s="8" t="s">
        <v>1895</v>
      </c>
      <c r="D46" s="4" t="s">
        <v>151</v>
      </c>
      <c r="E46" s="9" t="s">
        <v>1896</v>
      </c>
      <c r="F46" s="4" t="s">
        <v>126</v>
      </c>
      <c r="G46" s="30">
        <f>SUM(I46:AR46)</f>
        <v>45</v>
      </c>
      <c r="H46" s="31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>
        <v>45</v>
      </c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21"/>
      <c r="AM46" s="21"/>
      <c r="AN46" s="32"/>
      <c r="AO46" s="21"/>
      <c r="AP46" s="21"/>
      <c r="AQ46" s="21"/>
      <c r="AR46" s="21"/>
      <c r="AS46" s="5"/>
    </row>
    <row r="47" spans="1:45" ht="15" customHeight="1">
      <c r="A47" s="4">
        <v>35</v>
      </c>
      <c r="B47" s="4" t="s">
        <v>3241</v>
      </c>
      <c r="C47" s="8" t="s">
        <v>3242</v>
      </c>
      <c r="D47" s="4" t="s">
        <v>151</v>
      </c>
      <c r="E47" s="9" t="s">
        <v>163</v>
      </c>
      <c r="F47" s="4" t="s">
        <v>98</v>
      </c>
      <c r="G47" s="30">
        <f>SUM(I47:AR47)</f>
        <v>45</v>
      </c>
      <c r="H47" s="31"/>
      <c r="I47" s="32"/>
      <c r="J47" s="32"/>
      <c r="K47" s="32"/>
      <c r="L47" s="32">
        <v>45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21"/>
      <c r="AM47" s="21"/>
      <c r="AN47" s="32"/>
      <c r="AO47" s="21"/>
      <c r="AP47" s="21"/>
      <c r="AQ47" s="21"/>
      <c r="AR47" s="21"/>
      <c r="AS47" s="5"/>
    </row>
    <row r="48" spans="1:45" ht="15" customHeight="1">
      <c r="A48" s="4">
        <v>36</v>
      </c>
      <c r="B48" s="4" t="s">
        <v>2271</v>
      </c>
      <c r="C48" s="8" t="s">
        <v>2272</v>
      </c>
      <c r="D48" s="4" t="s">
        <v>151</v>
      </c>
      <c r="E48" s="9" t="s">
        <v>33</v>
      </c>
      <c r="F48" s="4" t="s">
        <v>789</v>
      </c>
      <c r="G48" s="30">
        <f>SUM(I48:AR48)</f>
        <v>42</v>
      </c>
      <c r="H48" s="31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>
        <v>40</v>
      </c>
      <c r="X48" s="32"/>
      <c r="Y48" s="32"/>
      <c r="Z48" s="32"/>
      <c r="AA48" s="32"/>
      <c r="AB48" s="32"/>
      <c r="AC48" s="32"/>
      <c r="AD48" s="32">
        <v>2</v>
      </c>
      <c r="AE48" s="32"/>
      <c r="AF48" s="32"/>
      <c r="AG48" s="32"/>
      <c r="AH48" s="32"/>
      <c r="AI48" s="32"/>
      <c r="AJ48" s="32"/>
      <c r="AK48" s="32"/>
      <c r="AL48" s="21"/>
      <c r="AM48" s="21"/>
      <c r="AN48" s="32"/>
      <c r="AO48" s="21"/>
      <c r="AP48" s="21"/>
      <c r="AQ48" s="21"/>
      <c r="AR48" s="21"/>
      <c r="AS48" s="5"/>
    </row>
    <row r="49" spans="1:45" ht="15" customHeight="1">
      <c r="A49" s="4">
        <v>37</v>
      </c>
      <c r="B49" s="4" t="s">
        <v>672</v>
      </c>
      <c r="C49" s="8" t="s">
        <v>1000</v>
      </c>
      <c r="D49" s="4" t="s">
        <v>151</v>
      </c>
      <c r="E49" s="9" t="s">
        <v>673</v>
      </c>
      <c r="F49" s="4" t="s">
        <v>641</v>
      </c>
      <c r="G49" s="30">
        <f>SUM(I49:AR49)</f>
        <v>41</v>
      </c>
      <c r="H49" s="31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>
        <v>11</v>
      </c>
      <c r="AC49" s="32"/>
      <c r="AD49" s="32"/>
      <c r="AE49" s="32"/>
      <c r="AF49" s="32"/>
      <c r="AG49" s="32"/>
      <c r="AH49" s="32"/>
      <c r="AI49" s="32"/>
      <c r="AJ49" s="32"/>
      <c r="AK49" s="32"/>
      <c r="AL49" s="21">
        <v>30</v>
      </c>
      <c r="AM49" s="21"/>
      <c r="AN49" s="32"/>
      <c r="AO49" s="21"/>
      <c r="AP49" s="21"/>
      <c r="AQ49" s="21"/>
      <c r="AR49" s="21"/>
      <c r="AS49" s="5"/>
    </row>
    <row r="50" spans="1:45" ht="15" customHeight="1">
      <c r="A50" s="4">
        <v>38</v>
      </c>
      <c r="B50" s="4" t="s">
        <v>1118</v>
      </c>
      <c r="C50" s="9" t="s">
        <v>1119</v>
      </c>
      <c r="D50" s="4" t="s">
        <v>151</v>
      </c>
      <c r="E50" s="9" t="s">
        <v>1070</v>
      </c>
      <c r="F50" s="4" t="s">
        <v>1067</v>
      </c>
      <c r="G50" s="30">
        <f>SUM(I50:AR50)</f>
        <v>40</v>
      </c>
      <c r="H50" s="31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>
        <v>40</v>
      </c>
      <c r="AK50" s="32"/>
      <c r="AL50" s="21"/>
      <c r="AM50" s="21"/>
      <c r="AN50" s="32"/>
      <c r="AO50" s="21"/>
      <c r="AP50" s="21"/>
      <c r="AQ50" s="21"/>
      <c r="AR50" s="21"/>
      <c r="AS50" s="5"/>
    </row>
    <row r="51" spans="1:45" ht="15" customHeight="1">
      <c r="A51" s="4">
        <v>38</v>
      </c>
      <c r="B51" s="4" t="s">
        <v>1266</v>
      </c>
      <c r="C51" s="8" t="s">
        <v>1267</v>
      </c>
      <c r="D51" s="4" t="s">
        <v>151</v>
      </c>
      <c r="E51" s="9" t="s">
        <v>904</v>
      </c>
      <c r="F51" s="4" t="s">
        <v>12</v>
      </c>
      <c r="G51" s="30">
        <f>SUM(I51:AR51)</f>
        <v>40</v>
      </c>
      <c r="H51" s="31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>
        <v>40</v>
      </c>
      <c r="AI51" s="32"/>
      <c r="AJ51" s="32"/>
      <c r="AK51" s="32"/>
      <c r="AL51" s="21"/>
      <c r="AM51" s="21"/>
      <c r="AN51" s="32"/>
      <c r="AO51" s="21"/>
      <c r="AP51" s="21"/>
      <c r="AQ51" s="21"/>
      <c r="AR51" s="21"/>
      <c r="AS51" s="5"/>
    </row>
    <row r="52" spans="1:45" ht="15" customHeight="1">
      <c r="A52" s="4">
        <v>38</v>
      </c>
      <c r="B52" s="4" t="s">
        <v>2487</v>
      </c>
      <c r="C52" s="8" t="s">
        <v>2488</v>
      </c>
      <c r="D52" s="4" t="s">
        <v>151</v>
      </c>
      <c r="E52" s="9" t="s">
        <v>33</v>
      </c>
      <c r="F52" s="4" t="s">
        <v>57</v>
      </c>
      <c r="G52" s="30">
        <f>SUM(I52:AR52)</f>
        <v>40</v>
      </c>
      <c r="H52" s="31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>
        <v>40</v>
      </c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21"/>
      <c r="AM52" s="21"/>
      <c r="AN52" s="32"/>
      <c r="AO52" s="21"/>
      <c r="AP52" s="21"/>
      <c r="AQ52" s="21"/>
      <c r="AR52" s="21"/>
      <c r="AS52" s="5"/>
    </row>
    <row r="53" spans="1:45" ht="15" customHeight="1">
      <c r="A53" s="4">
        <v>38</v>
      </c>
      <c r="B53" s="4" t="s">
        <v>2801</v>
      </c>
      <c r="C53" s="8" t="s">
        <v>2802</v>
      </c>
      <c r="D53" s="4" t="s">
        <v>151</v>
      </c>
      <c r="E53" s="9" t="s">
        <v>353</v>
      </c>
      <c r="F53" s="4" t="s">
        <v>43</v>
      </c>
      <c r="G53" s="30">
        <f>SUM(I53:AR53)</f>
        <v>40</v>
      </c>
      <c r="H53" s="31"/>
      <c r="I53" s="32"/>
      <c r="J53" s="32"/>
      <c r="K53" s="32"/>
      <c r="L53" s="32"/>
      <c r="M53" s="32"/>
      <c r="N53" s="32"/>
      <c r="O53" s="32">
        <v>40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21"/>
      <c r="AM53" s="21"/>
      <c r="AN53" s="32"/>
      <c r="AO53" s="21"/>
      <c r="AP53" s="21"/>
      <c r="AQ53" s="21"/>
      <c r="AR53" s="21"/>
      <c r="AS53" s="5"/>
    </row>
    <row r="54" spans="1:45" ht="15" customHeight="1">
      <c r="A54" s="4">
        <v>39</v>
      </c>
      <c r="B54" s="4" t="s">
        <v>2269</v>
      </c>
      <c r="C54" s="8" t="s">
        <v>2270</v>
      </c>
      <c r="D54" s="4" t="s">
        <v>151</v>
      </c>
      <c r="E54" s="9" t="s">
        <v>33</v>
      </c>
      <c r="F54" s="4" t="s">
        <v>789</v>
      </c>
      <c r="G54" s="30">
        <f>SUM(I54:AR54)</f>
        <v>36</v>
      </c>
      <c r="H54" s="31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>
        <v>30</v>
      </c>
      <c r="X54" s="32"/>
      <c r="Y54" s="32"/>
      <c r="Z54" s="32"/>
      <c r="AA54" s="32"/>
      <c r="AB54" s="32"/>
      <c r="AC54" s="32"/>
      <c r="AD54" s="32">
        <v>6</v>
      </c>
      <c r="AE54" s="32"/>
      <c r="AF54" s="32"/>
      <c r="AG54" s="32"/>
      <c r="AH54" s="32"/>
      <c r="AI54" s="32"/>
      <c r="AJ54" s="32"/>
      <c r="AK54" s="32"/>
      <c r="AL54" s="21"/>
      <c r="AM54" s="21"/>
      <c r="AN54" s="32"/>
      <c r="AO54" s="21"/>
      <c r="AP54" s="21"/>
      <c r="AQ54" s="21"/>
      <c r="AR54" s="21"/>
      <c r="AS54" s="5"/>
    </row>
    <row r="55" spans="1:45" ht="15" customHeight="1">
      <c r="A55" s="4">
        <v>40</v>
      </c>
      <c r="B55" s="4" t="s">
        <v>2409</v>
      </c>
      <c r="C55" s="8" t="s">
        <v>2410</v>
      </c>
      <c r="D55" s="4" t="s">
        <v>151</v>
      </c>
      <c r="E55" s="9" t="s">
        <v>1845</v>
      </c>
      <c r="F55" s="4" t="s">
        <v>85</v>
      </c>
      <c r="G55" s="30">
        <f>SUM(I55:AR55)</f>
        <v>35</v>
      </c>
      <c r="H55" s="31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>
        <v>35</v>
      </c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21"/>
      <c r="AM55" s="21"/>
      <c r="AN55" s="32"/>
      <c r="AO55" s="21"/>
      <c r="AP55" s="21"/>
      <c r="AQ55" s="21"/>
      <c r="AR55" s="21"/>
      <c r="AS55" s="5"/>
    </row>
    <row r="56" spans="1:45" ht="15" customHeight="1">
      <c r="A56" s="4">
        <v>41</v>
      </c>
      <c r="B56" s="4" t="s">
        <v>1608</v>
      </c>
      <c r="C56" s="8" t="s">
        <v>1609</v>
      </c>
      <c r="D56" s="4" t="s">
        <v>151</v>
      </c>
      <c r="E56" s="9" t="s">
        <v>1494</v>
      </c>
      <c r="F56" s="4" t="s">
        <v>26</v>
      </c>
      <c r="G56" s="30">
        <f>SUM(I56:AR56)</f>
        <v>33</v>
      </c>
      <c r="H56" s="31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>
        <v>8</v>
      </c>
      <c r="U56" s="32"/>
      <c r="V56" s="32"/>
      <c r="W56" s="32"/>
      <c r="X56" s="32"/>
      <c r="Y56" s="32"/>
      <c r="Z56" s="32"/>
      <c r="AA56" s="32"/>
      <c r="AB56" s="32">
        <v>25</v>
      </c>
      <c r="AC56" s="32"/>
      <c r="AD56" s="32"/>
      <c r="AE56" s="32"/>
      <c r="AF56" s="32"/>
      <c r="AG56" s="32"/>
      <c r="AH56" s="32"/>
      <c r="AI56" s="32"/>
      <c r="AJ56" s="32"/>
      <c r="AK56" s="32"/>
      <c r="AL56" s="21"/>
      <c r="AM56" s="21"/>
      <c r="AN56" s="32"/>
      <c r="AO56" s="21"/>
      <c r="AP56" s="21"/>
      <c r="AQ56" s="21"/>
      <c r="AR56" s="21"/>
      <c r="AS56" s="5"/>
    </row>
    <row r="57" spans="1:45" ht="15" customHeight="1">
      <c r="A57" s="4">
        <v>42</v>
      </c>
      <c r="B57" s="4" t="s">
        <v>375</v>
      </c>
      <c r="C57" s="8" t="s">
        <v>376</v>
      </c>
      <c r="D57" s="4" t="s">
        <v>151</v>
      </c>
      <c r="E57" s="9" t="s">
        <v>420</v>
      </c>
      <c r="F57" s="4" t="s">
        <v>85</v>
      </c>
      <c r="G57" s="30">
        <f>SUM(I57:AR57)</f>
        <v>30</v>
      </c>
      <c r="H57" s="3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21"/>
      <c r="AM57" s="21">
        <v>25</v>
      </c>
      <c r="AN57" s="32"/>
      <c r="AO57" s="21">
        <v>5</v>
      </c>
      <c r="AP57" s="21"/>
      <c r="AQ57" s="21"/>
      <c r="AR57" s="21"/>
      <c r="AS57" s="5"/>
    </row>
    <row r="58" spans="1:45" ht="15" customHeight="1">
      <c r="A58" s="4">
        <v>42</v>
      </c>
      <c r="B58" s="4" t="s">
        <v>1317</v>
      </c>
      <c r="C58" s="8" t="s">
        <v>1318</v>
      </c>
      <c r="D58" s="4" t="s">
        <v>151</v>
      </c>
      <c r="E58" s="9" t="s">
        <v>1316</v>
      </c>
      <c r="F58" s="4" t="s">
        <v>26</v>
      </c>
      <c r="G58" s="30">
        <f>SUM(I58:AR58)</f>
        <v>30</v>
      </c>
      <c r="H58" s="31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>
        <v>30</v>
      </c>
      <c r="AJ58" s="32"/>
      <c r="AK58" s="32"/>
      <c r="AL58" s="21"/>
      <c r="AM58" s="21"/>
      <c r="AN58" s="32"/>
      <c r="AO58" s="21"/>
      <c r="AP58" s="21"/>
      <c r="AQ58" s="21"/>
      <c r="AR58" s="21"/>
      <c r="AS58" s="5"/>
    </row>
    <row r="59" spans="1:45" ht="15" customHeight="1">
      <c r="A59" s="4">
        <v>42</v>
      </c>
      <c r="B59" s="4" t="s">
        <v>1682</v>
      </c>
      <c r="C59" s="8" t="s">
        <v>1683</v>
      </c>
      <c r="D59" s="4" t="s">
        <v>151</v>
      </c>
      <c r="E59" s="9" t="s">
        <v>163</v>
      </c>
      <c r="F59" s="4" t="s">
        <v>98</v>
      </c>
      <c r="G59" s="30">
        <f>SUM(I59:AR59)</f>
        <v>30</v>
      </c>
      <c r="H59" s="31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>
        <v>30</v>
      </c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21"/>
      <c r="AM59" s="21"/>
      <c r="AN59" s="32"/>
      <c r="AO59" s="21"/>
      <c r="AP59" s="21"/>
      <c r="AQ59" s="21"/>
      <c r="AR59" s="21"/>
      <c r="AS59" s="5"/>
    </row>
    <row r="60" spans="1:45" ht="15" customHeight="1">
      <c r="A60" s="4">
        <v>42</v>
      </c>
      <c r="B60" s="4" t="s">
        <v>1843</v>
      </c>
      <c r="C60" s="8" t="s">
        <v>1844</v>
      </c>
      <c r="D60" s="4" t="s">
        <v>151</v>
      </c>
      <c r="E60" s="9" t="s">
        <v>1845</v>
      </c>
      <c r="F60" s="4" t="s">
        <v>85</v>
      </c>
      <c r="G60" s="30">
        <f>SUM(I60:AR60)</f>
        <v>30</v>
      </c>
      <c r="H60" s="31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>
        <v>30</v>
      </c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21"/>
      <c r="AM60" s="21"/>
      <c r="AN60" s="32"/>
      <c r="AO60" s="21"/>
      <c r="AP60" s="21"/>
      <c r="AQ60" s="21"/>
      <c r="AR60" s="21"/>
      <c r="AS60" s="5"/>
    </row>
    <row r="61" spans="1:45" ht="15" customHeight="1">
      <c r="A61" s="4">
        <v>43</v>
      </c>
      <c r="B61" s="4" t="s">
        <v>1319</v>
      </c>
      <c r="C61" s="8" t="s">
        <v>1320</v>
      </c>
      <c r="D61" s="4" t="s">
        <v>151</v>
      </c>
      <c r="E61" s="9" t="s">
        <v>33</v>
      </c>
      <c r="F61" s="4" t="s">
        <v>26</v>
      </c>
      <c r="G61" s="30">
        <f>SUM(I61:AR61)</f>
        <v>25</v>
      </c>
      <c r="H61" s="31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>
        <v>25</v>
      </c>
      <c r="AJ61" s="32"/>
      <c r="AK61" s="32"/>
      <c r="AL61" s="21"/>
      <c r="AM61" s="21"/>
      <c r="AN61" s="32"/>
      <c r="AO61" s="21"/>
      <c r="AP61" s="21"/>
      <c r="AQ61" s="21"/>
      <c r="AR61" s="21"/>
      <c r="AS61" s="5"/>
    </row>
    <row r="62" spans="1:45" ht="15" customHeight="1">
      <c r="A62" s="4">
        <v>44</v>
      </c>
      <c r="B62" s="4" t="s">
        <v>2190</v>
      </c>
      <c r="C62" s="8" t="s">
        <v>2191</v>
      </c>
      <c r="D62" s="4" t="s">
        <v>151</v>
      </c>
      <c r="E62" s="9" t="s">
        <v>2192</v>
      </c>
      <c r="F62" s="4" t="s">
        <v>824</v>
      </c>
      <c r="G62" s="30">
        <f>SUM(I62:AR62)</f>
        <v>24</v>
      </c>
      <c r="H62" s="31"/>
      <c r="I62" s="32"/>
      <c r="J62" s="32"/>
      <c r="K62" s="32"/>
      <c r="L62" s="32"/>
      <c r="M62" s="32"/>
      <c r="N62" s="32"/>
      <c r="O62" s="32"/>
      <c r="P62" s="32"/>
      <c r="Q62" s="32">
        <v>9</v>
      </c>
      <c r="R62" s="32"/>
      <c r="S62" s="32"/>
      <c r="T62" s="32"/>
      <c r="U62" s="32">
        <v>9</v>
      </c>
      <c r="V62" s="32"/>
      <c r="W62" s="32"/>
      <c r="X62" s="32"/>
      <c r="Y62" s="32"/>
      <c r="Z62" s="32"/>
      <c r="AA62" s="32"/>
      <c r="AB62" s="32"/>
      <c r="AC62" s="32"/>
      <c r="AD62" s="32"/>
      <c r="AE62" s="32">
        <v>6</v>
      </c>
      <c r="AF62" s="32"/>
      <c r="AG62" s="32"/>
      <c r="AH62" s="32"/>
      <c r="AI62" s="32"/>
      <c r="AJ62" s="32"/>
      <c r="AK62" s="32"/>
      <c r="AL62" s="21"/>
      <c r="AM62" s="21"/>
      <c r="AN62" s="32"/>
      <c r="AO62" s="21"/>
      <c r="AP62" s="21"/>
      <c r="AQ62" s="21"/>
      <c r="AR62" s="21"/>
      <c r="AS62" s="5"/>
    </row>
    <row r="63" spans="1:45" ht="15" customHeight="1">
      <c r="A63" s="4">
        <v>45</v>
      </c>
      <c r="B63" s="4" t="s">
        <v>1323</v>
      </c>
      <c r="C63" s="8" t="s">
        <v>1324</v>
      </c>
      <c r="D63" s="4" t="s">
        <v>151</v>
      </c>
      <c r="E63" s="9" t="s">
        <v>1313</v>
      </c>
      <c r="F63" s="4" t="s">
        <v>26</v>
      </c>
      <c r="G63" s="30">
        <f>SUM(I63:AR63)</f>
        <v>22</v>
      </c>
      <c r="H63" s="31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>
        <v>5</v>
      </c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>
        <v>17</v>
      </c>
      <c r="AJ63" s="32"/>
      <c r="AK63" s="32"/>
      <c r="AL63" s="21"/>
      <c r="AM63" s="21"/>
      <c r="AN63" s="32"/>
      <c r="AO63" s="21"/>
      <c r="AP63" s="21"/>
      <c r="AQ63" s="21"/>
      <c r="AR63" s="21"/>
      <c r="AS63" s="5"/>
    </row>
    <row r="64" spans="1:45" ht="15" customHeight="1">
      <c r="A64" s="4">
        <v>46</v>
      </c>
      <c r="B64" s="4" t="s">
        <v>1615</v>
      </c>
      <c r="C64" s="8" t="s">
        <v>1616</v>
      </c>
      <c r="D64" s="4" t="s">
        <v>151</v>
      </c>
      <c r="E64" s="9" t="s">
        <v>1494</v>
      </c>
      <c r="F64" s="4" t="s">
        <v>26</v>
      </c>
      <c r="G64" s="30">
        <f>SUM(I64:AR64)</f>
        <v>21</v>
      </c>
      <c r="H64" s="31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>
        <v>6</v>
      </c>
      <c r="U64" s="32"/>
      <c r="V64" s="32"/>
      <c r="W64" s="32"/>
      <c r="X64" s="32"/>
      <c r="Y64" s="32"/>
      <c r="Z64" s="32"/>
      <c r="AA64" s="32"/>
      <c r="AB64" s="32">
        <v>15</v>
      </c>
      <c r="AC64" s="32"/>
      <c r="AD64" s="32"/>
      <c r="AE64" s="32"/>
      <c r="AF64" s="32"/>
      <c r="AG64" s="32"/>
      <c r="AH64" s="32"/>
      <c r="AI64" s="32"/>
      <c r="AJ64" s="32"/>
      <c r="AK64" s="32"/>
      <c r="AL64" s="21"/>
      <c r="AM64" s="21"/>
      <c r="AN64" s="32"/>
      <c r="AO64" s="21"/>
      <c r="AP64" s="21"/>
      <c r="AQ64" s="21"/>
      <c r="AR64" s="21"/>
      <c r="AS64" s="5"/>
    </row>
    <row r="65" spans="1:45" ht="15" customHeight="1">
      <c r="A65" s="4">
        <v>47</v>
      </c>
      <c r="B65" s="4" t="s">
        <v>1610</v>
      </c>
      <c r="C65" s="8" t="s">
        <v>1611</v>
      </c>
      <c r="D65" s="4" t="s">
        <v>151</v>
      </c>
      <c r="E65" s="9" t="s">
        <v>1612</v>
      </c>
      <c r="F65" s="4" t="s">
        <v>641</v>
      </c>
      <c r="G65" s="30">
        <f>SUM(I65:AR65)</f>
        <v>20</v>
      </c>
      <c r="H65" s="31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>
        <v>20</v>
      </c>
      <c r="AC65" s="32"/>
      <c r="AD65" s="32"/>
      <c r="AE65" s="32"/>
      <c r="AF65" s="32"/>
      <c r="AG65" s="32"/>
      <c r="AH65" s="32"/>
      <c r="AI65" s="32"/>
      <c r="AJ65" s="32"/>
      <c r="AK65" s="32"/>
      <c r="AL65" s="21"/>
      <c r="AM65" s="21"/>
      <c r="AN65" s="32"/>
      <c r="AO65" s="21"/>
      <c r="AP65" s="21"/>
      <c r="AQ65" s="21"/>
      <c r="AR65" s="21"/>
      <c r="AS65" s="5"/>
    </row>
    <row r="66" spans="1:45" ht="15" customHeight="1">
      <c r="A66" s="4">
        <v>47</v>
      </c>
      <c r="B66" s="4" t="s">
        <v>2180</v>
      </c>
      <c r="C66" s="8" t="s">
        <v>2181</v>
      </c>
      <c r="D66" s="4" t="s">
        <v>151</v>
      </c>
      <c r="E66" s="9" t="s">
        <v>2182</v>
      </c>
      <c r="F66" s="4" t="s">
        <v>824</v>
      </c>
      <c r="G66" s="30">
        <f>SUM(I66:AR66)</f>
        <v>20</v>
      </c>
      <c r="H66" s="31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>
        <v>10</v>
      </c>
      <c r="V66" s="32"/>
      <c r="W66" s="32"/>
      <c r="X66" s="32"/>
      <c r="Y66" s="32"/>
      <c r="Z66" s="32"/>
      <c r="AA66" s="32"/>
      <c r="AB66" s="32"/>
      <c r="AC66" s="32"/>
      <c r="AD66" s="32"/>
      <c r="AE66" s="32">
        <v>10</v>
      </c>
      <c r="AF66" s="32"/>
      <c r="AG66" s="32"/>
      <c r="AH66" s="32"/>
      <c r="AI66" s="32"/>
      <c r="AJ66" s="32"/>
      <c r="AK66" s="32"/>
      <c r="AL66" s="21"/>
      <c r="AM66" s="21"/>
      <c r="AN66" s="32"/>
      <c r="AO66" s="21"/>
      <c r="AP66" s="21"/>
      <c r="AQ66" s="21"/>
      <c r="AR66" s="21"/>
      <c r="AS66" s="5"/>
    </row>
    <row r="67" spans="1:45" ht="15" customHeight="1">
      <c r="A67" s="4">
        <v>47</v>
      </c>
      <c r="B67" s="4" t="s">
        <v>3005</v>
      </c>
      <c r="C67" s="8" t="s">
        <v>3006</v>
      </c>
      <c r="D67" s="4" t="s">
        <v>151</v>
      </c>
      <c r="E67" s="9" t="s">
        <v>33</v>
      </c>
      <c r="F67" s="4" t="s">
        <v>789</v>
      </c>
      <c r="G67" s="30">
        <f>SUM(I67:AR67)</f>
        <v>20</v>
      </c>
      <c r="H67" s="31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>
        <v>20</v>
      </c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21"/>
      <c r="AM67" s="21"/>
      <c r="AN67" s="32"/>
      <c r="AO67" s="21"/>
      <c r="AP67" s="21"/>
      <c r="AQ67" s="21"/>
      <c r="AR67" s="21"/>
      <c r="AS67" s="5"/>
    </row>
    <row r="68" spans="1:45" ht="15" customHeight="1">
      <c r="A68" s="4">
        <v>48</v>
      </c>
      <c r="B68" s="4" t="s">
        <v>2183</v>
      </c>
      <c r="C68" s="8" t="s">
        <v>2184</v>
      </c>
      <c r="D68" s="4" t="s">
        <v>151</v>
      </c>
      <c r="E68" s="9" t="s">
        <v>2175</v>
      </c>
      <c r="F68" s="4" t="s">
        <v>824</v>
      </c>
      <c r="G68" s="30">
        <f>SUM(I68:AR68)</f>
        <v>19</v>
      </c>
      <c r="H68" s="31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>
        <v>10</v>
      </c>
      <c r="AE68" s="32">
        <v>9</v>
      </c>
      <c r="AF68" s="32"/>
      <c r="AG68" s="32"/>
      <c r="AH68" s="32"/>
      <c r="AI68" s="32"/>
      <c r="AJ68" s="32"/>
      <c r="AK68" s="32"/>
      <c r="AL68" s="21"/>
      <c r="AM68" s="21"/>
      <c r="AN68" s="32"/>
      <c r="AO68" s="21"/>
      <c r="AP68" s="21"/>
      <c r="AQ68" s="21"/>
      <c r="AR68" s="21"/>
      <c r="AS68" s="5"/>
    </row>
    <row r="69" spans="1:45" ht="15" customHeight="1">
      <c r="A69" s="4">
        <v>49</v>
      </c>
      <c r="B69" s="4" t="s">
        <v>1846</v>
      </c>
      <c r="C69" s="8" t="s">
        <v>1847</v>
      </c>
      <c r="D69" s="4" t="s">
        <v>151</v>
      </c>
      <c r="E69" s="9" t="s">
        <v>351</v>
      </c>
      <c r="F69" s="4" t="s">
        <v>85</v>
      </c>
      <c r="G69" s="30">
        <f>SUM(I69:AR69)</f>
        <v>18</v>
      </c>
      <c r="H69" s="31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>
        <v>18</v>
      </c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21"/>
      <c r="AM69" s="21"/>
      <c r="AN69" s="32"/>
      <c r="AO69" s="21"/>
      <c r="AP69" s="21"/>
      <c r="AQ69" s="21"/>
      <c r="AR69" s="21"/>
      <c r="AS69" s="5"/>
    </row>
    <row r="70" spans="1:45" ht="15" customHeight="1">
      <c r="A70" s="4">
        <v>50</v>
      </c>
      <c r="B70" s="4" t="s">
        <v>909</v>
      </c>
      <c r="C70" s="8" t="s">
        <v>910</v>
      </c>
      <c r="D70" s="4" t="s">
        <v>151</v>
      </c>
      <c r="E70" s="9" t="s">
        <v>904</v>
      </c>
      <c r="F70" s="4" t="s">
        <v>12</v>
      </c>
      <c r="G70" s="30">
        <f>SUM(I70:AR70)</f>
        <v>17</v>
      </c>
      <c r="H70" s="31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21"/>
      <c r="AM70" s="21"/>
      <c r="AN70" s="32">
        <v>17</v>
      </c>
      <c r="AO70" s="21"/>
      <c r="AP70" s="21"/>
      <c r="AQ70" s="21"/>
      <c r="AR70" s="21"/>
      <c r="AS70" s="5"/>
    </row>
    <row r="71" spans="1:45" ht="15" customHeight="1">
      <c r="A71" s="4">
        <v>50</v>
      </c>
      <c r="B71" s="4" t="s">
        <v>1613</v>
      </c>
      <c r="C71" s="8" t="s">
        <v>1614</v>
      </c>
      <c r="D71" s="4" t="s">
        <v>151</v>
      </c>
      <c r="E71" s="9" t="s">
        <v>644</v>
      </c>
      <c r="F71" s="4" t="s">
        <v>641</v>
      </c>
      <c r="G71" s="30">
        <f>SUM(I71:AR71)</f>
        <v>17</v>
      </c>
      <c r="H71" s="31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>
        <v>17</v>
      </c>
      <c r="AC71" s="32"/>
      <c r="AD71" s="32"/>
      <c r="AE71" s="32"/>
      <c r="AF71" s="32"/>
      <c r="AG71" s="32"/>
      <c r="AH71" s="32"/>
      <c r="AI71" s="32"/>
      <c r="AJ71" s="32"/>
      <c r="AK71" s="32"/>
      <c r="AL71" s="21"/>
      <c r="AM71" s="21"/>
      <c r="AN71" s="32"/>
      <c r="AO71" s="21"/>
      <c r="AP71" s="21"/>
      <c r="AQ71" s="21"/>
      <c r="AR71" s="21"/>
      <c r="AS71" s="5"/>
    </row>
    <row r="72" spans="1:45" ht="15" customHeight="1">
      <c r="A72" s="4">
        <v>51</v>
      </c>
      <c r="B72" s="4" t="s">
        <v>1848</v>
      </c>
      <c r="C72" s="9" t="s">
        <v>1849</v>
      </c>
      <c r="D72" s="4" t="s">
        <v>151</v>
      </c>
      <c r="E72" s="9" t="s">
        <v>998</v>
      </c>
      <c r="F72" s="4" t="s">
        <v>85</v>
      </c>
      <c r="G72" s="30">
        <f>SUM(I72:AR72)</f>
        <v>15</v>
      </c>
      <c r="H72" s="31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>
        <v>15</v>
      </c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21"/>
      <c r="AM72" s="21"/>
      <c r="AN72" s="32"/>
      <c r="AO72" s="21"/>
      <c r="AP72" s="21"/>
      <c r="AQ72" s="21"/>
      <c r="AR72" s="21"/>
      <c r="AS72" s="5"/>
    </row>
    <row r="73" spans="1:45" ht="15" customHeight="1">
      <c r="A73" s="4">
        <v>52</v>
      </c>
      <c r="B73" s="4" t="s">
        <v>913</v>
      </c>
      <c r="C73" s="8" t="s">
        <v>914</v>
      </c>
      <c r="D73" s="4" t="s">
        <v>151</v>
      </c>
      <c r="E73" s="9" t="s">
        <v>915</v>
      </c>
      <c r="F73" s="4" t="s">
        <v>12</v>
      </c>
      <c r="G73" s="30">
        <f>SUM(I73:AR73)</f>
        <v>13</v>
      </c>
      <c r="H73" s="31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21"/>
      <c r="AM73" s="21"/>
      <c r="AN73" s="32">
        <v>13</v>
      </c>
      <c r="AO73" s="21"/>
      <c r="AP73" s="21"/>
      <c r="AQ73" s="21"/>
      <c r="AR73" s="21"/>
      <c r="AS73" s="5"/>
    </row>
    <row r="74" spans="1:45" ht="15" customHeight="1">
      <c r="A74" s="4">
        <v>52</v>
      </c>
      <c r="B74" s="4" t="s">
        <v>2411</v>
      </c>
      <c r="C74" s="8" t="s">
        <v>2412</v>
      </c>
      <c r="D74" s="4" t="s">
        <v>151</v>
      </c>
      <c r="E74" s="9" t="s">
        <v>1605</v>
      </c>
      <c r="F74" s="4" t="s">
        <v>26</v>
      </c>
      <c r="G74" s="30">
        <f>SUM(I74:AR74)</f>
        <v>13</v>
      </c>
      <c r="H74" s="31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>
        <v>13</v>
      </c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21"/>
      <c r="AM74" s="21"/>
      <c r="AN74" s="32"/>
      <c r="AO74" s="21"/>
      <c r="AP74" s="21"/>
      <c r="AQ74" s="21"/>
      <c r="AR74" s="21"/>
      <c r="AS74" s="5"/>
    </row>
    <row r="75" spans="1:45" ht="15" customHeight="1">
      <c r="A75" s="4">
        <v>52</v>
      </c>
      <c r="B75" s="4" t="s">
        <v>2988</v>
      </c>
      <c r="C75" s="8" t="s">
        <v>2989</v>
      </c>
      <c r="D75" s="4" t="s">
        <v>151</v>
      </c>
      <c r="E75" s="9" t="s">
        <v>33</v>
      </c>
      <c r="F75" s="4" t="s">
        <v>43</v>
      </c>
      <c r="G75" s="30">
        <f>SUM(I75:AR75)</f>
        <v>13</v>
      </c>
      <c r="H75" s="31"/>
      <c r="I75" s="32"/>
      <c r="J75" s="32"/>
      <c r="K75" s="32"/>
      <c r="L75" s="32"/>
      <c r="M75" s="32"/>
      <c r="N75" s="32">
        <v>13</v>
      </c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21"/>
      <c r="AM75" s="21"/>
      <c r="AN75" s="32"/>
      <c r="AO75" s="21"/>
      <c r="AP75" s="21"/>
      <c r="AQ75" s="21"/>
      <c r="AR75" s="21"/>
      <c r="AS75" s="5"/>
    </row>
    <row r="76" spans="1:45" ht="15" customHeight="1">
      <c r="A76" s="4">
        <v>53</v>
      </c>
      <c r="B76" s="4" t="s">
        <v>1850</v>
      </c>
      <c r="C76" s="8" t="s">
        <v>1851</v>
      </c>
      <c r="D76" s="4" t="s">
        <v>151</v>
      </c>
      <c r="E76" s="9" t="s">
        <v>33</v>
      </c>
      <c r="F76" s="4" t="s">
        <v>85</v>
      </c>
      <c r="G76" s="30">
        <f>SUM(I76:AR76)</f>
        <v>11</v>
      </c>
      <c r="H76" s="31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>
        <v>11</v>
      </c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21"/>
      <c r="AM76" s="21"/>
      <c r="AN76" s="32"/>
      <c r="AO76" s="21"/>
      <c r="AP76" s="21"/>
      <c r="AQ76" s="21"/>
      <c r="AR76" s="21"/>
      <c r="AS76" s="5"/>
    </row>
    <row r="77" spans="1:45" ht="15" customHeight="1">
      <c r="A77" s="4">
        <v>53</v>
      </c>
      <c r="B77" s="4" t="s">
        <v>2185</v>
      </c>
      <c r="C77" s="8" t="s">
        <v>2186</v>
      </c>
      <c r="D77" s="4" t="s">
        <v>151</v>
      </c>
      <c r="E77" s="9" t="s">
        <v>2187</v>
      </c>
      <c r="F77" s="4" t="s">
        <v>1103</v>
      </c>
      <c r="G77" s="30">
        <f>SUM(I77:AR77)</f>
        <v>11</v>
      </c>
      <c r="H77" s="31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>
        <v>3</v>
      </c>
      <c r="AE77" s="32">
        <v>8</v>
      </c>
      <c r="AF77" s="32"/>
      <c r="AG77" s="32"/>
      <c r="AH77" s="32"/>
      <c r="AI77" s="32"/>
      <c r="AJ77" s="32"/>
      <c r="AK77" s="32"/>
      <c r="AL77" s="21"/>
      <c r="AM77" s="21"/>
      <c r="AN77" s="32"/>
      <c r="AO77" s="21"/>
      <c r="AP77" s="21"/>
      <c r="AQ77" s="21"/>
      <c r="AR77" s="21"/>
      <c r="AS77" s="5"/>
    </row>
    <row r="78" spans="1:45" ht="15" customHeight="1">
      <c r="A78" s="4">
        <v>54</v>
      </c>
      <c r="B78" s="4" t="s">
        <v>369</v>
      </c>
      <c r="C78" s="8" t="s">
        <v>370</v>
      </c>
      <c r="D78" s="4" t="s">
        <v>151</v>
      </c>
      <c r="E78" s="9" t="s">
        <v>1001</v>
      </c>
      <c r="F78" s="4" t="s">
        <v>85</v>
      </c>
      <c r="G78" s="30">
        <f>SUM(I78:AR78)</f>
        <v>9</v>
      </c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21"/>
      <c r="AM78" s="21"/>
      <c r="AN78" s="32"/>
      <c r="AO78" s="21">
        <v>9</v>
      </c>
      <c r="AP78" s="21"/>
      <c r="AQ78" s="21"/>
      <c r="AR78" s="21"/>
      <c r="AS78" s="5"/>
    </row>
    <row r="79" spans="1:45" ht="15" customHeight="1">
      <c r="A79" s="4">
        <v>54</v>
      </c>
      <c r="B79" s="4" t="s">
        <v>1617</v>
      </c>
      <c r="C79" s="8" t="s">
        <v>1618</v>
      </c>
      <c r="D79" s="4" t="s">
        <v>151</v>
      </c>
      <c r="E79" s="9" t="s">
        <v>1619</v>
      </c>
      <c r="F79" s="4" t="s">
        <v>641</v>
      </c>
      <c r="G79" s="30">
        <f>SUM(I79:AR79)</f>
        <v>9</v>
      </c>
      <c r="H79" s="31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>
        <v>9</v>
      </c>
      <c r="AC79" s="32"/>
      <c r="AD79" s="32"/>
      <c r="AE79" s="32"/>
      <c r="AF79" s="32"/>
      <c r="AG79" s="32"/>
      <c r="AH79" s="32"/>
      <c r="AI79" s="32"/>
      <c r="AJ79" s="32"/>
      <c r="AK79" s="32"/>
      <c r="AL79" s="21"/>
      <c r="AM79" s="21"/>
      <c r="AN79" s="32"/>
      <c r="AO79" s="21"/>
      <c r="AP79" s="21"/>
      <c r="AQ79" s="21"/>
      <c r="AR79" s="21"/>
      <c r="AS79" s="5"/>
    </row>
    <row r="80" spans="1:45" ht="15" customHeight="1">
      <c r="A80" s="4">
        <v>54</v>
      </c>
      <c r="B80" s="4" t="s">
        <v>2262</v>
      </c>
      <c r="C80" s="8" t="s">
        <v>2263</v>
      </c>
      <c r="D80" s="4" t="s">
        <v>151</v>
      </c>
      <c r="E80" s="9" t="s">
        <v>1225</v>
      </c>
      <c r="F80" s="4" t="s">
        <v>1058</v>
      </c>
      <c r="G80" s="30">
        <f>SUM(I80:AR80)</f>
        <v>9</v>
      </c>
      <c r="H80" s="31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>
        <v>9</v>
      </c>
      <c r="AE80" s="32"/>
      <c r="AF80" s="32"/>
      <c r="AG80" s="32"/>
      <c r="AH80" s="32"/>
      <c r="AI80" s="32"/>
      <c r="AJ80" s="32"/>
      <c r="AK80" s="32"/>
      <c r="AL80" s="21"/>
      <c r="AM80" s="21"/>
      <c r="AN80" s="32"/>
      <c r="AO80" s="21"/>
      <c r="AP80" s="21"/>
      <c r="AQ80" s="21"/>
      <c r="AR80" s="21"/>
      <c r="AS80" s="5"/>
    </row>
    <row r="81" spans="1:45" ht="15" customHeight="1">
      <c r="A81" s="4">
        <v>55</v>
      </c>
      <c r="B81" s="4" t="s">
        <v>1770</v>
      </c>
      <c r="C81" s="8" t="s">
        <v>1771</v>
      </c>
      <c r="D81" s="4" t="s">
        <v>151</v>
      </c>
      <c r="E81" s="9" t="s">
        <v>33</v>
      </c>
      <c r="F81" s="4" t="s">
        <v>327</v>
      </c>
      <c r="G81" s="30">
        <f>SUM(I81:AR81)</f>
        <v>8</v>
      </c>
      <c r="H81" s="31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>
        <v>8</v>
      </c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21"/>
      <c r="AM81" s="21"/>
      <c r="AN81" s="32"/>
      <c r="AO81" s="21"/>
      <c r="AP81" s="21"/>
      <c r="AQ81" s="21"/>
      <c r="AR81" s="21"/>
      <c r="AS81" s="5"/>
    </row>
    <row r="82" spans="1:45" ht="15" customHeight="1">
      <c r="A82" s="4">
        <v>55</v>
      </c>
      <c r="B82" s="4" t="s">
        <v>2217</v>
      </c>
      <c r="C82" s="8" t="s">
        <v>2218</v>
      </c>
      <c r="D82" s="4" t="s">
        <v>151</v>
      </c>
      <c r="E82" s="9" t="s">
        <v>33</v>
      </c>
      <c r="F82" s="4" t="s">
        <v>824</v>
      </c>
      <c r="G82" s="30">
        <f>SUM(I82:AR82)</f>
        <v>8</v>
      </c>
      <c r="H82" s="31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>
        <v>8</v>
      </c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21"/>
      <c r="AM82" s="21"/>
      <c r="AN82" s="32"/>
      <c r="AO82" s="21"/>
      <c r="AP82" s="21"/>
      <c r="AQ82" s="21"/>
      <c r="AR82" s="21"/>
      <c r="AS82" s="5"/>
    </row>
    <row r="83" spans="1:45" ht="15" customHeight="1">
      <c r="A83" s="4">
        <v>55</v>
      </c>
      <c r="B83" s="4" t="s">
        <v>2264</v>
      </c>
      <c r="C83" s="8" t="s">
        <v>2265</v>
      </c>
      <c r="D83" s="4" t="s">
        <v>151</v>
      </c>
      <c r="E83" s="9" t="s">
        <v>2266</v>
      </c>
      <c r="F83" s="4" t="s">
        <v>789</v>
      </c>
      <c r="G83" s="30">
        <f>SUM(I83:AR83)</f>
        <v>8</v>
      </c>
      <c r="H83" s="31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>
        <v>8</v>
      </c>
      <c r="AE83" s="32"/>
      <c r="AF83" s="32"/>
      <c r="AG83" s="32"/>
      <c r="AH83" s="32"/>
      <c r="AI83" s="32"/>
      <c r="AJ83" s="32"/>
      <c r="AK83" s="32"/>
      <c r="AL83" s="21"/>
      <c r="AM83" s="21"/>
      <c r="AN83" s="32"/>
      <c r="AO83" s="21"/>
      <c r="AP83" s="21"/>
      <c r="AQ83" s="21"/>
      <c r="AR83" s="21"/>
      <c r="AS83" s="5"/>
    </row>
    <row r="84" spans="1:45" ht="15" customHeight="1">
      <c r="A84" s="4">
        <v>56</v>
      </c>
      <c r="B84" s="4" t="s">
        <v>1620</v>
      </c>
      <c r="C84" s="8" t="s">
        <v>1621</v>
      </c>
      <c r="D84" s="4" t="s">
        <v>151</v>
      </c>
      <c r="E84" s="9" t="s">
        <v>1619</v>
      </c>
      <c r="F84" s="4" t="s">
        <v>641</v>
      </c>
      <c r="G84" s="30">
        <f>SUM(I84:AR84)</f>
        <v>7</v>
      </c>
      <c r="H84" s="31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>
        <v>7</v>
      </c>
      <c r="AC84" s="32"/>
      <c r="AD84" s="32"/>
      <c r="AE84" s="32"/>
      <c r="AF84" s="32"/>
      <c r="AG84" s="32"/>
      <c r="AH84" s="32"/>
      <c r="AI84" s="32"/>
      <c r="AJ84" s="32"/>
      <c r="AK84" s="32"/>
      <c r="AL84" s="21"/>
      <c r="AM84" s="21"/>
      <c r="AN84" s="32"/>
      <c r="AO84" s="21"/>
      <c r="AP84" s="21"/>
      <c r="AQ84" s="21"/>
      <c r="AR84" s="21"/>
      <c r="AS84" s="5"/>
    </row>
    <row r="85" spans="1:45" ht="15" customHeight="1">
      <c r="A85" s="4">
        <v>56</v>
      </c>
      <c r="B85" s="4" t="s">
        <v>1772</v>
      </c>
      <c r="C85" s="8" t="s">
        <v>1773</v>
      </c>
      <c r="D85" s="4" t="s">
        <v>151</v>
      </c>
      <c r="E85" s="9" t="s">
        <v>1774</v>
      </c>
      <c r="F85" s="4" t="s">
        <v>327</v>
      </c>
      <c r="G85" s="30">
        <f>SUM(I85:AR85)</f>
        <v>7</v>
      </c>
      <c r="H85" s="31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>
        <v>7</v>
      </c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21"/>
      <c r="AM85" s="21"/>
      <c r="AN85" s="32"/>
      <c r="AO85" s="21"/>
      <c r="AP85" s="21"/>
      <c r="AQ85" s="21"/>
      <c r="AR85" s="21"/>
      <c r="AS85" s="5"/>
    </row>
    <row r="86" spans="1:45" ht="15" customHeight="1">
      <c r="A86" s="4">
        <v>56</v>
      </c>
      <c r="B86" s="4" t="s">
        <v>2188</v>
      </c>
      <c r="C86" s="8" t="s">
        <v>2189</v>
      </c>
      <c r="D86" s="4" t="s">
        <v>151</v>
      </c>
      <c r="E86" s="9" t="s">
        <v>2175</v>
      </c>
      <c r="F86" s="4" t="s">
        <v>824</v>
      </c>
      <c r="G86" s="30">
        <f>SUM(I86:AR86)</f>
        <v>7</v>
      </c>
      <c r="H86" s="31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>
        <v>7</v>
      </c>
      <c r="AF86" s="32"/>
      <c r="AG86" s="32"/>
      <c r="AH86" s="32"/>
      <c r="AI86" s="32"/>
      <c r="AJ86" s="32"/>
      <c r="AK86" s="32"/>
      <c r="AL86" s="21"/>
      <c r="AM86" s="21"/>
      <c r="AN86" s="32"/>
      <c r="AO86" s="21"/>
      <c r="AP86" s="21"/>
      <c r="AQ86" s="21"/>
      <c r="AR86" s="21"/>
      <c r="AS86" s="5"/>
    </row>
    <row r="87" spans="1:45" ht="15" customHeight="1">
      <c r="A87" s="4">
        <v>57</v>
      </c>
      <c r="B87" s="4" t="s">
        <v>1622</v>
      </c>
      <c r="C87" s="8" t="s">
        <v>1623</v>
      </c>
      <c r="D87" s="4" t="s">
        <v>151</v>
      </c>
      <c r="E87" s="9" t="s">
        <v>1619</v>
      </c>
      <c r="F87" s="4" t="s">
        <v>641</v>
      </c>
      <c r="G87" s="30">
        <f>SUM(I87:AR87)</f>
        <v>5</v>
      </c>
      <c r="H87" s="31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>
        <v>5</v>
      </c>
      <c r="AC87" s="32"/>
      <c r="AD87" s="32"/>
      <c r="AE87" s="32"/>
      <c r="AF87" s="32"/>
      <c r="AG87" s="32"/>
      <c r="AH87" s="32"/>
      <c r="AI87" s="32"/>
      <c r="AJ87" s="32"/>
      <c r="AK87" s="32"/>
      <c r="AL87" s="21"/>
      <c r="AM87" s="21"/>
      <c r="AN87" s="32"/>
      <c r="AO87" s="21"/>
      <c r="AP87" s="21"/>
      <c r="AQ87" s="21"/>
      <c r="AR87" s="21"/>
      <c r="AS87" s="5"/>
    </row>
    <row r="88" spans="1:45" ht="15" customHeight="1">
      <c r="A88" s="4">
        <v>58</v>
      </c>
      <c r="B88" s="4" t="s">
        <v>2273</v>
      </c>
      <c r="C88" s="9" t="s">
        <v>2274</v>
      </c>
      <c r="D88" s="4" t="s">
        <v>151</v>
      </c>
      <c r="E88" s="9" t="s">
        <v>33</v>
      </c>
      <c r="F88" s="4" t="s">
        <v>813</v>
      </c>
      <c r="G88" s="30">
        <f>SUM(I88:AR88)</f>
        <v>1</v>
      </c>
      <c r="H88" s="31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>
        <v>1</v>
      </c>
      <c r="AE88" s="32"/>
      <c r="AF88" s="32"/>
      <c r="AG88" s="32"/>
      <c r="AH88" s="32"/>
      <c r="AI88" s="32"/>
      <c r="AJ88" s="32"/>
      <c r="AK88" s="32"/>
      <c r="AL88" s="21"/>
      <c r="AM88" s="21"/>
      <c r="AN88" s="32"/>
      <c r="AO88" s="21"/>
      <c r="AP88" s="21"/>
      <c r="AQ88" s="21"/>
      <c r="AR88" s="21"/>
      <c r="AS88" s="5"/>
    </row>
    <row r="89" spans="1:45" ht="15" customHeight="1">
      <c r="A89" s="4"/>
      <c r="B89" s="4"/>
      <c r="C89" s="8"/>
      <c r="D89" s="4"/>
      <c r="E89" s="9"/>
      <c r="F89" s="4"/>
      <c r="G89" s="30">
        <f>SUM(I89:AR89)</f>
        <v>0</v>
      </c>
      <c r="H89" s="31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21"/>
      <c r="AM89" s="21"/>
      <c r="AN89" s="32"/>
      <c r="AO89" s="21"/>
      <c r="AP89" s="21"/>
      <c r="AQ89" s="21"/>
      <c r="AR89" s="21"/>
      <c r="AS89" s="5"/>
    </row>
    <row r="90" spans="1:45" ht="15" customHeight="1">
      <c r="A90" s="4"/>
      <c r="B90" s="4"/>
      <c r="C90" s="8"/>
      <c r="D90" s="4"/>
      <c r="E90" s="9"/>
      <c r="F90" s="4"/>
      <c r="G90" s="30">
        <f>SUM(I90:AR90)</f>
        <v>0</v>
      </c>
      <c r="H90" s="31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21"/>
      <c r="AM90" s="21"/>
      <c r="AN90" s="32"/>
      <c r="AO90" s="21"/>
      <c r="AP90" s="21"/>
      <c r="AQ90" s="21"/>
      <c r="AR90" s="21"/>
      <c r="AS90" s="5"/>
    </row>
    <row r="91" spans="1:45" ht="15" customHeight="1">
      <c r="A91" s="4"/>
      <c r="B91" s="4"/>
      <c r="C91" s="8"/>
      <c r="D91" s="4"/>
      <c r="E91" s="9"/>
      <c r="F91" s="4"/>
      <c r="G91" s="30">
        <f>SUM(I91:AR91)</f>
        <v>0</v>
      </c>
      <c r="H91" s="31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21"/>
      <c r="AM91" s="21"/>
      <c r="AN91" s="32"/>
      <c r="AO91" s="21"/>
      <c r="AP91" s="21"/>
      <c r="AQ91" s="21"/>
      <c r="AR91" s="21"/>
      <c r="AS91" s="5"/>
    </row>
    <row r="92" spans="1:45" ht="15" customHeight="1">
      <c r="A92" s="4"/>
      <c r="B92" s="4"/>
      <c r="C92" s="8"/>
      <c r="D92" s="4"/>
      <c r="E92" s="9"/>
      <c r="F92" s="4"/>
      <c r="G92" s="30">
        <f>SUM(I92:AR92)</f>
        <v>0</v>
      </c>
      <c r="H92" s="31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21"/>
      <c r="AM92" s="21"/>
      <c r="AN92" s="32"/>
      <c r="AO92" s="21"/>
      <c r="AP92" s="21"/>
      <c r="AQ92" s="21"/>
      <c r="AR92" s="21"/>
      <c r="AS92" s="5"/>
    </row>
    <row r="93" spans="1:45" ht="15" customHeight="1">
      <c r="A93" s="4"/>
      <c r="B93" s="4"/>
      <c r="C93" s="9"/>
      <c r="D93" s="4"/>
      <c r="E93" s="9"/>
      <c r="F93" s="4"/>
      <c r="G93" s="30">
        <f>SUM(I93:AR93)</f>
        <v>0</v>
      </c>
      <c r="H93" s="31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21"/>
      <c r="AM93" s="21"/>
      <c r="AN93" s="32"/>
      <c r="AO93" s="21"/>
      <c r="AP93" s="21"/>
      <c r="AQ93" s="21"/>
      <c r="AR93" s="21"/>
      <c r="AS93" s="5"/>
    </row>
    <row r="94" spans="1:45" ht="15" customHeight="1">
      <c r="A94" s="4"/>
      <c r="B94" s="4"/>
      <c r="C94" s="8"/>
      <c r="D94" s="4"/>
      <c r="E94" s="9"/>
      <c r="F94" s="4"/>
      <c r="G94" s="30">
        <f>SUM(I94:AR94)</f>
        <v>0</v>
      </c>
      <c r="H94" s="31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21"/>
      <c r="AM94" s="21"/>
      <c r="AN94" s="32"/>
      <c r="AO94" s="21"/>
      <c r="AP94" s="21"/>
      <c r="AQ94" s="21"/>
      <c r="AR94" s="21"/>
      <c r="AS94" s="5"/>
    </row>
    <row r="95" spans="1:45" ht="15" customHeight="1">
      <c r="A95" s="4"/>
      <c r="B95" s="4"/>
      <c r="C95" s="8"/>
      <c r="D95" s="4"/>
      <c r="E95" s="9"/>
      <c r="F95" s="4"/>
      <c r="G95" s="30">
        <f>SUM(I95:AR95)</f>
        <v>0</v>
      </c>
      <c r="H95" s="31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21"/>
      <c r="AM95" s="21"/>
      <c r="AN95" s="32"/>
      <c r="AO95" s="21"/>
      <c r="AP95" s="21"/>
      <c r="AQ95" s="21"/>
      <c r="AR95" s="21"/>
      <c r="AS95" s="5"/>
    </row>
    <row r="96" spans="1:45" ht="15" customHeight="1">
      <c r="A96" s="4"/>
      <c r="B96" s="4"/>
      <c r="C96" s="24"/>
      <c r="D96" s="4"/>
      <c r="E96" s="9"/>
      <c r="F96" s="4"/>
      <c r="G96" s="30">
        <f>SUM(I96:AR96)</f>
        <v>0</v>
      </c>
      <c r="H96" s="31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21"/>
      <c r="AM96" s="21"/>
      <c r="AN96" s="32"/>
      <c r="AO96" s="21"/>
      <c r="AP96" s="21"/>
      <c r="AQ96" s="21"/>
      <c r="AR96" s="21"/>
      <c r="AS96" s="5"/>
    </row>
    <row r="97" spans="1:45" ht="15" customHeight="1">
      <c r="A97" s="4"/>
      <c r="B97" s="4"/>
      <c r="C97" s="8"/>
      <c r="D97" s="4"/>
      <c r="E97" s="9"/>
      <c r="F97" s="4"/>
      <c r="G97" s="30">
        <f>SUM(I97:AR97)</f>
        <v>0</v>
      </c>
      <c r="H97" s="31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21"/>
      <c r="AM97" s="21"/>
      <c r="AN97" s="32"/>
      <c r="AO97" s="21"/>
      <c r="AP97" s="21"/>
      <c r="AQ97" s="21"/>
      <c r="AR97" s="21"/>
      <c r="AS97" s="5"/>
    </row>
    <row r="98" spans="1:45" ht="15" customHeight="1">
      <c r="A98" s="4"/>
      <c r="B98" s="4"/>
      <c r="C98" s="8"/>
      <c r="D98" s="4"/>
      <c r="E98" s="9"/>
      <c r="F98" s="4"/>
      <c r="G98" s="30">
        <f>SUM(I98:AR98)</f>
        <v>0</v>
      </c>
      <c r="H98" s="31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21"/>
      <c r="AM98" s="21"/>
      <c r="AN98" s="32"/>
      <c r="AO98" s="21"/>
      <c r="AP98" s="21"/>
      <c r="AQ98" s="21"/>
      <c r="AR98" s="21"/>
      <c r="AS98" s="5"/>
    </row>
    <row r="99" spans="1:45" ht="15" customHeight="1">
      <c r="A99" s="4"/>
      <c r="B99" s="4"/>
      <c r="C99" s="8"/>
      <c r="D99" s="4"/>
      <c r="E99" s="9"/>
      <c r="F99" s="4"/>
      <c r="G99" s="30">
        <f>SUM(I99:AR99)</f>
        <v>0</v>
      </c>
      <c r="H99" s="31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21"/>
      <c r="AM99" s="21"/>
      <c r="AN99" s="32"/>
      <c r="AO99" s="21"/>
      <c r="AP99" s="21"/>
      <c r="AQ99" s="21"/>
      <c r="AR99" s="21"/>
      <c r="AS99" s="5"/>
    </row>
    <row r="100" spans="1:45" ht="15" customHeight="1">
      <c r="A100" s="4"/>
      <c r="B100" s="4"/>
      <c r="C100" s="8"/>
      <c r="D100" s="4"/>
      <c r="E100" s="9"/>
      <c r="F100" s="4"/>
      <c r="G100" s="30">
        <f aca="true" t="shared" si="0" ref="G100:G130">SUM(I100:AR100)</f>
        <v>0</v>
      </c>
      <c r="H100" s="31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21"/>
      <c r="AM100" s="21"/>
      <c r="AN100" s="32"/>
      <c r="AO100" s="21"/>
      <c r="AP100" s="21"/>
      <c r="AQ100" s="21"/>
      <c r="AR100" s="21"/>
      <c r="AS100" s="5"/>
    </row>
    <row r="101" spans="1:45" ht="15" customHeight="1">
      <c r="A101" s="4"/>
      <c r="B101" s="4"/>
      <c r="C101" s="8"/>
      <c r="D101" s="4"/>
      <c r="E101" s="9"/>
      <c r="F101" s="4"/>
      <c r="G101" s="30">
        <f t="shared" si="0"/>
        <v>0</v>
      </c>
      <c r="H101" s="31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21"/>
      <c r="AM101" s="21"/>
      <c r="AN101" s="32"/>
      <c r="AO101" s="21"/>
      <c r="AP101" s="21"/>
      <c r="AQ101" s="21"/>
      <c r="AR101" s="21"/>
      <c r="AS101" s="5"/>
    </row>
    <row r="102" spans="1:45" ht="15" customHeight="1">
      <c r="A102" s="4"/>
      <c r="B102" s="4"/>
      <c r="C102" s="8"/>
      <c r="D102" s="4"/>
      <c r="E102" s="9"/>
      <c r="F102" s="4"/>
      <c r="G102" s="30">
        <f t="shared" si="0"/>
        <v>0</v>
      </c>
      <c r="H102" s="31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21"/>
      <c r="AM102" s="21"/>
      <c r="AN102" s="32"/>
      <c r="AO102" s="21"/>
      <c r="AP102" s="21"/>
      <c r="AQ102" s="21"/>
      <c r="AR102" s="21"/>
      <c r="AS102" s="5"/>
    </row>
    <row r="103" spans="1:45" ht="15" customHeight="1">
      <c r="A103" s="4"/>
      <c r="B103" s="19"/>
      <c r="C103" s="8"/>
      <c r="D103" s="4"/>
      <c r="E103" s="9"/>
      <c r="F103" s="4"/>
      <c r="G103" s="30">
        <f t="shared" si="0"/>
        <v>0</v>
      </c>
      <c r="H103" s="31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21"/>
      <c r="AM103" s="21"/>
      <c r="AN103" s="32"/>
      <c r="AO103" s="21"/>
      <c r="AP103" s="21"/>
      <c r="AQ103" s="21"/>
      <c r="AR103" s="21"/>
      <c r="AS103" s="5"/>
    </row>
    <row r="104" spans="1:45" ht="15" customHeight="1">
      <c r="A104" s="4"/>
      <c r="B104" s="4"/>
      <c r="C104" s="8"/>
      <c r="D104" s="4"/>
      <c r="E104" s="9"/>
      <c r="F104" s="4"/>
      <c r="G104" s="30">
        <f t="shared" si="0"/>
        <v>0</v>
      </c>
      <c r="H104" s="31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21"/>
      <c r="AM104" s="21"/>
      <c r="AN104" s="32"/>
      <c r="AO104" s="21"/>
      <c r="AP104" s="21"/>
      <c r="AQ104" s="21"/>
      <c r="AR104" s="21"/>
      <c r="AS104" s="5"/>
    </row>
    <row r="105" spans="1:45" ht="15" customHeight="1">
      <c r="A105" s="4"/>
      <c r="B105" s="4"/>
      <c r="C105" s="8"/>
      <c r="D105" s="4"/>
      <c r="E105" s="9"/>
      <c r="F105" s="4"/>
      <c r="G105" s="30">
        <f t="shared" si="0"/>
        <v>0</v>
      </c>
      <c r="H105" s="31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21"/>
      <c r="AM105" s="21"/>
      <c r="AN105" s="32"/>
      <c r="AO105" s="21"/>
      <c r="AP105" s="21"/>
      <c r="AQ105" s="21"/>
      <c r="AR105" s="21"/>
      <c r="AS105" s="5"/>
    </row>
    <row r="106" spans="1:45" ht="15" customHeight="1">
      <c r="A106" s="4"/>
      <c r="B106" s="4"/>
      <c r="C106" s="8"/>
      <c r="D106" s="4"/>
      <c r="E106" s="9"/>
      <c r="F106" s="4"/>
      <c r="G106" s="30">
        <f t="shared" si="0"/>
        <v>0</v>
      </c>
      <c r="H106" s="31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21"/>
      <c r="AM106" s="21"/>
      <c r="AN106" s="32"/>
      <c r="AO106" s="21"/>
      <c r="AP106" s="21"/>
      <c r="AQ106" s="21"/>
      <c r="AR106" s="21"/>
      <c r="AS106" s="5"/>
    </row>
    <row r="107" spans="1:45" ht="15" customHeight="1">
      <c r="A107" s="4"/>
      <c r="B107" s="4"/>
      <c r="C107" s="8"/>
      <c r="D107" s="4"/>
      <c r="E107" s="9"/>
      <c r="F107" s="4"/>
      <c r="G107" s="30">
        <f t="shared" si="0"/>
        <v>0</v>
      </c>
      <c r="H107" s="31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21"/>
      <c r="AM107" s="21"/>
      <c r="AN107" s="32"/>
      <c r="AO107" s="21"/>
      <c r="AP107" s="21"/>
      <c r="AQ107" s="21"/>
      <c r="AR107" s="21"/>
      <c r="AS107" s="5"/>
    </row>
    <row r="108" spans="1:45" ht="15" customHeight="1">
      <c r="A108" s="4"/>
      <c r="B108" s="4"/>
      <c r="C108" s="8"/>
      <c r="D108" s="4"/>
      <c r="E108" s="9"/>
      <c r="F108" s="4"/>
      <c r="G108" s="30">
        <f t="shared" si="0"/>
        <v>0</v>
      </c>
      <c r="H108" s="31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21"/>
      <c r="AM108" s="21"/>
      <c r="AN108" s="32"/>
      <c r="AO108" s="21"/>
      <c r="AP108" s="21"/>
      <c r="AQ108" s="21"/>
      <c r="AR108" s="21"/>
      <c r="AS108" s="5"/>
    </row>
    <row r="109" spans="1:45" ht="15" customHeight="1">
      <c r="A109" s="4"/>
      <c r="B109" s="4"/>
      <c r="C109" s="8"/>
      <c r="D109" s="4"/>
      <c r="E109" s="9"/>
      <c r="F109" s="4"/>
      <c r="G109" s="30">
        <f t="shared" si="0"/>
        <v>0</v>
      </c>
      <c r="H109" s="31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21"/>
      <c r="AM109" s="21"/>
      <c r="AN109" s="32"/>
      <c r="AO109" s="21"/>
      <c r="AP109" s="21"/>
      <c r="AQ109" s="21"/>
      <c r="AR109" s="21"/>
      <c r="AS109" s="5"/>
    </row>
    <row r="110" spans="1:45" ht="15" customHeight="1">
      <c r="A110" s="4"/>
      <c r="B110" s="4"/>
      <c r="C110" s="8"/>
      <c r="D110" s="4"/>
      <c r="E110" s="9"/>
      <c r="F110" s="4"/>
      <c r="G110" s="30">
        <f t="shared" si="0"/>
        <v>0</v>
      </c>
      <c r="H110" s="31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21"/>
      <c r="AM110" s="21"/>
      <c r="AN110" s="32"/>
      <c r="AO110" s="21"/>
      <c r="AP110" s="21"/>
      <c r="AQ110" s="21"/>
      <c r="AR110" s="21"/>
      <c r="AS110" s="5"/>
    </row>
    <row r="111" spans="1:45" ht="15" customHeight="1">
      <c r="A111" s="4"/>
      <c r="B111" s="4"/>
      <c r="C111" s="8"/>
      <c r="D111" s="4"/>
      <c r="E111" s="9"/>
      <c r="F111" s="4"/>
      <c r="G111" s="30">
        <f t="shared" si="0"/>
        <v>0</v>
      </c>
      <c r="H111" s="31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21"/>
      <c r="AM111" s="21"/>
      <c r="AN111" s="32"/>
      <c r="AO111" s="21"/>
      <c r="AP111" s="21"/>
      <c r="AQ111" s="21"/>
      <c r="AR111" s="21"/>
      <c r="AS111" s="5"/>
    </row>
    <row r="112" spans="1:45" ht="15" customHeight="1">
      <c r="A112" s="4"/>
      <c r="B112" s="4"/>
      <c r="C112" s="8"/>
      <c r="D112" s="4"/>
      <c r="E112" s="9"/>
      <c r="F112" s="4"/>
      <c r="G112" s="30">
        <f t="shared" si="0"/>
        <v>0</v>
      </c>
      <c r="H112" s="31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21"/>
      <c r="AM112" s="21"/>
      <c r="AN112" s="32"/>
      <c r="AO112" s="21"/>
      <c r="AP112" s="21"/>
      <c r="AQ112" s="21"/>
      <c r="AR112" s="21"/>
      <c r="AS112" s="5"/>
    </row>
    <row r="113" spans="1:45" ht="15" customHeight="1">
      <c r="A113" s="4"/>
      <c r="B113" s="19"/>
      <c r="C113" s="8"/>
      <c r="D113" s="4"/>
      <c r="E113" s="9"/>
      <c r="F113" s="4"/>
      <c r="G113" s="30">
        <f t="shared" si="0"/>
        <v>0</v>
      </c>
      <c r="H113" s="31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21"/>
      <c r="AM113" s="21"/>
      <c r="AN113" s="32"/>
      <c r="AO113" s="21"/>
      <c r="AP113" s="21"/>
      <c r="AQ113" s="21"/>
      <c r="AR113" s="21"/>
      <c r="AS113" s="5"/>
    </row>
    <row r="114" spans="1:45" ht="15" customHeight="1">
      <c r="A114" s="4"/>
      <c r="B114" s="4"/>
      <c r="C114" s="8"/>
      <c r="D114" s="4"/>
      <c r="E114" s="9"/>
      <c r="F114" s="4"/>
      <c r="G114" s="30">
        <f t="shared" si="0"/>
        <v>0</v>
      </c>
      <c r="H114" s="31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21"/>
      <c r="AM114" s="21"/>
      <c r="AN114" s="32"/>
      <c r="AO114" s="21"/>
      <c r="AP114" s="21"/>
      <c r="AQ114" s="21"/>
      <c r="AR114" s="21"/>
      <c r="AS114" s="5"/>
    </row>
    <row r="115" spans="1:45" ht="15" customHeight="1">
      <c r="A115" s="4"/>
      <c r="B115" s="4"/>
      <c r="C115" s="8"/>
      <c r="D115" s="4"/>
      <c r="E115" s="9"/>
      <c r="F115" s="4"/>
      <c r="G115" s="30">
        <f t="shared" si="0"/>
        <v>0</v>
      </c>
      <c r="H115" s="31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21"/>
      <c r="AM115" s="21"/>
      <c r="AN115" s="32"/>
      <c r="AO115" s="21"/>
      <c r="AP115" s="21"/>
      <c r="AQ115" s="21"/>
      <c r="AR115" s="21"/>
      <c r="AS115" s="5"/>
    </row>
    <row r="116" spans="1:45" ht="15" customHeight="1">
      <c r="A116" s="4"/>
      <c r="B116" s="4"/>
      <c r="C116" s="8"/>
      <c r="D116" s="4"/>
      <c r="E116" s="9"/>
      <c r="F116" s="4"/>
      <c r="G116" s="30">
        <f t="shared" si="0"/>
        <v>0</v>
      </c>
      <c r="H116" s="31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21"/>
      <c r="AM116" s="21"/>
      <c r="AN116" s="32"/>
      <c r="AO116" s="21"/>
      <c r="AP116" s="21"/>
      <c r="AQ116" s="21"/>
      <c r="AR116" s="21"/>
      <c r="AS116" s="5"/>
    </row>
    <row r="117" spans="1:45" ht="15" customHeight="1">
      <c r="A117" s="4"/>
      <c r="B117" s="4"/>
      <c r="C117" s="8"/>
      <c r="D117" s="4"/>
      <c r="E117" s="9"/>
      <c r="F117" s="4"/>
      <c r="G117" s="30">
        <f t="shared" si="0"/>
        <v>0</v>
      </c>
      <c r="H117" s="31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21"/>
      <c r="AM117" s="21"/>
      <c r="AN117" s="32"/>
      <c r="AO117" s="21"/>
      <c r="AP117" s="21"/>
      <c r="AQ117" s="21"/>
      <c r="AR117" s="21"/>
      <c r="AS117" s="5"/>
    </row>
    <row r="118" spans="1:45" ht="15" customHeight="1">
      <c r="A118" s="4"/>
      <c r="B118" s="4"/>
      <c r="C118" s="8"/>
      <c r="D118" s="4"/>
      <c r="E118" s="9"/>
      <c r="F118" s="4"/>
      <c r="G118" s="30">
        <f t="shared" si="0"/>
        <v>0</v>
      </c>
      <c r="H118" s="31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21"/>
      <c r="AM118" s="21"/>
      <c r="AN118" s="32"/>
      <c r="AO118" s="21"/>
      <c r="AP118" s="21"/>
      <c r="AQ118" s="21"/>
      <c r="AR118" s="21"/>
      <c r="AS118" s="5"/>
    </row>
    <row r="119" spans="1:45" ht="15" customHeight="1">
      <c r="A119" s="4"/>
      <c r="B119" s="4"/>
      <c r="C119" s="8"/>
      <c r="D119" s="4"/>
      <c r="E119" s="9"/>
      <c r="F119" s="4"/>
      <c r="G119" s="30">
        <f t="shared" si="0"/>
        <v>0</v>
      </c>
      <c r="H119" s="31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21"/>
      <c r="AM119" s="21"/>
      <c r="AN119" s="32"/>
      <c r="AO119" s="21"/>
      <c r="AP119" s="21"/>
      <c r="AQ119" s="21"/>
      <c r="AR119" s="21"/>
      <c r="AS119" s="5"/>
    </row>
    <row r="120" spans="1:45" ht="15" customHeight="1">
      <c r="A120" s="4"/>
      <c r="B120" s="4"/>
      <c r="C120" s="8"/>
      <c r="D120" s="4"/>
      <c r="E120" s="9"/>
      <c r="F120" s="4"/>
      <c r="G120" s="30">
        <f t="shared" si="0"/>
        <v>0</v>
      </c>
      <c r="H120" s="31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21"/>
      <c r="AM120" s="21"/>
      <c r="AN120" s="32"/>
      <c r="AO120" s="21"/>
      <c r="AP120" s="21"/>
      <c r="AQ120" s="21"/>
      <c r="AR120" s="21"/>
      <c r="AS120" s="5"/>
    </row>
    <row r="121" spans="1:45" ht="15" customHeight="1">
      <c r="A121" s="4"/>
      <c r="B121" s="4"/>
      <c r="C121" s="8"/>
      <c r="D121" s="4"/>
      <c r="E121" s="9"/>
      <c r="F121" s="4"/>
      <c r="G121" s="30">
        <f t="shared" si="0"/>
        <v>0</v>
      </c>
      <c r="H121" s="31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21"/>
      <c r="AM121" s="21"/>
      <c r="AN121" s="32"/>
      <c r="AO121" s="21"/>
      <c r="AP121" s="21"/>
      <c r="AQ121" s="21"/>
      <c r="AR121" s="21"/>
      <c r="AS121" s="5"/>
    </row>
    <row r="122" spans="1:45" ht="15" customHeight="1">
      <c r="A122" s="4"/>
      <c r="B122" s="4"/>
      <c r="C122" s="8"/>
      <c r="D122" s="4"/>
      <c r="E122" s="9"/>
      <c r="F122" s="4"/>
      <c r="G122" s="30">
        <f t="shared" si="0"/>
        <v>0</v>
      </c>
      <c r="H122" s="31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21"/>
      <c r="AM122" s="21"/>
      <c r="AN122" s="32"/>
      <c r="AO122" s="21"/>
      <c r="AP122" s="21"/>
      <c r="AQ122" s="21"/>
      <c r="AR122" s="21"/>
      <c r="AS122" s="5"/>
    </row>
    <row r="123" spans="1:45" ht="15" customHeight="1">
      <c r="A123" s="4"/>
      <c r="B123" s="4"/>
      <c r="C123" s="8"/>
      <c r="D123" s="4"/>
      <c r="E123" s="9"/>
      <c r="F123" s="4"/>
      <c r="G123" s="30">
        <f t="shared" si="0"/>
        <v>0</v>
      </c>
      <c r="H123" s="31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21"/>
      <c r="AM123" s="21"/>
      <c r="AN123" s="32"/>
      <c r="AO123" s="21"/>
      <c r="AP123" s="21"/>
      <c r="AQ123" s="21"/>
      <c r="AR123" s="21"/>
      <c r="AS123" s="5"/>
    </row>
    <row r="124" spans="1:45" ht="15" customHeight="1">
      <c r="A124" s="4"/>
      <c r="B124" s="4"/>
      <c r="C124" s="8"/>
      <c r="D124" s="4"/>
      <c r="E124" s="9"/>
      <c r="F124" s="4"/>
      <c r="G124" s="30">
        <f t="shared" si="0"/>
        <v>0</v>
      </c>
      <c r="H124" s="31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21"/>
      <c r="AM124" s="21"/>
      <c r="AN124" s="32"/>
      <c r="AO124" s="21"/>
      <c r="AP124" s="21"/>
      <c r="AQ124" s="21"/>
      <c r="AR124" s="21"/>
      <c r="AS124" s="5"/>
    </row>
    <row r="125" spans="1:45" ht="15" customHeight="1">
      <c r="A125" s="4"/>
      <c r="B125" s="4"/>
      <c r="C125" s="8"/>
      <c r="D125" s="4"/>
      <c r="E125" s="9"/>
      <c r="F125" s="4"/>
      <c r="G125" s="30">
        <f t="shared" si="0"/>
        <v>0</v>
      </c>
      <c r="H125" s="31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21"/>
      <c r="AM125" s="21"/>
      <c r="AN125" s="32"/>
      <c r="AO125" s="21"/>
      <c r="AP125" s="21"/>
      <c r="AQ125" s="21"/>
      <c r="AR125" s="21"/>
      <c r="AS125" s="5"/>
    </row>
    <row r="126" spans="1:45" ht="15" customHeight="1">
      <c r="A126" s="4"/>
      <c r="B126" s="4"/>
      <c r="C126" s="8"/>
      <c r="D126" s="4"/>
      <c r="E126" s="9"/>
      <c r="F126" s="4"/>
      <c r="G126" s="30">
        <f t="shared" si="0"/>
        <v>0</v>
      </c>
      <c r="H126" s="31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21"/>
      <c r="AM126" s="21"/>
      <c r="AN126" s="32"/>
      <c r="AO126" s="21"/>
      <c r="AP126" s="21"/>
      <c r="AQ126" s="21"/>
      <c r="AR126" s="21"/>
      <c r="AS126" s="5"/>
    </row>
    <row r="127" spans="1:45" ht="15" customHeight="1">
      <c r="A127" s="4"/>
      <c r="B127" s="4"/>
      <c r="C127" s="8"/>
      <c r="D127" s="4"/>
      <c r="E127" s="9"/>
      <c r="F127" s="4"/>
      <c r="G127" s="30">
        <f t="shared" si="0"/>
        <v>0</v>
      </c>
      <c r="H127" s="31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21"/>
      <c r="AM127" s="21"/>
      <c r="AN127" s="32"/>
      <c r="AO127" s="21"/>
      <c r="AP127" s="21"/>
      <c r="AQ127" s="21"/>
      <c r="AR127" s="21"/>
      <c r="AS127" s="5"/>
    </row>
    <row r="128" spans="1:45" ht="15" customHeight="1">
      <c r="A128" s="4"/>
      <c r="B128" s="4"/>
      <c r="C128" s="8"/>
      <c r="D128" s="4"/>
      <c r="E128" s="9"/>
      <c r="F128" s="4"/>
      <c r="G128" s="30">
        <f t="shared" si="0"/>
        <v>0</v>
      </c>
      <c r="H128" s="31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21"/>
      <c r="AM128" s="21"/>
      <c r="AN128" s="32"/>
      <c r="AO128" s="21"/>
      <c r="AP128" s="21"/>
      <c r="AQ128" s="21"/>
      <c r="AR128" s="21"/>
      <c r="AS128" s="5"/>
    </row>
    <row r="129" spans="1:45" ht="15" customHeight="1">
      <c r="A129" s="4"/>
      <c r="B129" s="4"/>
      <c r="C129" s="8"/>
      <c r="D129" s="4"/>
      <c r="E129" s="9"/>
      <c r="F129" s="4"/>
      <c r="G129" s="30">
        <f t="shared" si="0"/>
        <v>0</v>
      </c>
      <c r="H129" s="31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21"/>
      <c r="AM129" s="21"/>
      <c r="AN129" s="32"/>
      <c r="AO129" s="21"/>
      <c r="AP129" s="21"/>
      <c r="AQ129" s="21"/>
      <c r="AR129" s="21"/>
      <c r="AS129" s="5"/>
    </row>
    <row r="130" spans="1:45" ht="15" customHeight="1">
      <c r="A130" s="4"/>
      <c r="B130" s="4"/>
      <c r="C130" s="8"/>
      <c r="D130" s="4"/>
      <c r="E130" s="9"/>
      <c r="F130" s="4"/>
      <c r="G130" s="30">
        <f t="shared" si="0"/>
        <v>0</v>
      </c>
      <c r="H130" s="31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21"/>
      <c r="AM130" s="21"/>
      <c r="AN130" s="32"/>
      <c r="AO130" s="21"/>
      <c r="AP130" s="21"/>
      <c r="AQ130" s="21"/>
      <c r="AR130" s="21"/>
      <c r="AS130" s="5"/>
    </row>
    <row r="131" spans="1:45" ht="4.5" customHeight="1">
      <c r="A131" s="11"/>
      <c r="B131" s="12"/>
      <c r="C131" s="13"/>
      <c r="D131" s="12"/>
      <c r="E131" s="14"/>
      <c r="F131" s="12"/>
      <c r="G131" s="12"/>
      <c r="H131" s="13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15"/>
    </row>
  </sheetData>
  <sheetProtection password="E42B" sheet="1"/>
  <mergeCells count="38">
    <mergeCell ref="K1:K2"/>
    <mergeCell ref="J1:J2"/>
    <mergeCell ref="Z1:Z2"/>
    <mergeCell ref="AB1:AB2"/>
    <mergeCell ref="Y1:Y2"/>
    <mergeCell ref="X1:X2"/>
    <mergeCell ref="M1:M2"/>
    <mergeCell ref="L1:L2"/>
    <mergeCell ref="Q1:Q2"/>
    <mergeCell ref="W1:W2"/>
    <mergeCell ref="AK1:AK2"/>
    <mergeCell ref="AJ1:AJ2"/>
    <mergeCell ref="AG1:AG2"/>
    <mergeCell ref="AF1:AF2"/>
    <mergeCell ref="AC1:AC2"/>
    <mergeCell ref="AH1:AH2"/>
    <mergeCell ref="AE1:AE2"/>
    <mergeCell ref="AI1:AI2"/>
    <mergeCell ref="AR1:AR2"/>
    <mergeCell ref="AO1:AO2"/>
    <mergeCell ref="AL1:AL2"/>
    <mergeCell ref="AQ1:AQ2"/>
    <mergeCell ref="I1:I2"/>
    <mergeCell ref="AP1:AP2"/>
    <mergeCell ref="AA1:AA2"/>
    <mergeCell ref="AM1:AM2"/>
    <mergeCell ref="AN1:AN2"/>
    <mergeCell ref="AD1:AD2"/>
    <mergeCell ref="A1:G1"/>
    <mergeCell ref="A2:G2"/>
    <mergeCell ref="V1:V2"/>
    <mergeCell ref="U1:U2"/>
    <mergeCell ref="T1:T2"/>
    <mergeCell ref="S1:S2"/>
    <mergeCell ref="R1:R2"/>
    <mergeCell ref="N1:N2"/>
    <mergeCell ref="P1:P2"/>
    <mergeCell ref="O1:O2"/>
  </mergeCells>
  <conditionalFormatting sqref="C4">
    <cfRule type="duplicateValues" priority="14" dxfId="74" stopIfTrue="1">
      <formula>AND(COUNTIF($C$4:$C$4,C4)&gt;1,NOT(ISBLANK(C4)))</formula>
    </cfRule>
  </conditionalFormatting>
  <conditionalFormatting sqref="C16:C43">
    <cfRule type="duplicateValues" priority="13" dxfId="74" stopIfTrue="1">
      <formula>AND(COUNTIF($C$16:$C$43,C16)&gt;1,NOT(ISBLANK(C16)))</formula>
    </cfRule>
  </conditionalFormatting>
  <conditionalFormatting sqref="C102:C65536 C99:C100 C95:C97 C1:C91">
    <cfRule type="duplicateValues" priority="12" dxfId="74" stopIfTrue="1">
      <formula>AND(COUNTIF($C$102:$C$65536,C1)+COUNTIF($C$99:$C$100,C1)+COUNTIF($C$95:$C$97,C1)+COUNTIF($C$1:$C$91,C1)&gt;1,NOT(ISBLANK(C1)))</formula>
    </cfRule>
  </conditionalFormatting>
  <conditionalFormatting sqref="C49">
    <cfRule type="duplicateValues" priority="5" dxfId="74" stopIfTrue="1">
      <formula>AND(COUNTIF($C$49:$C$49,C49)&gt;1,NOT(ISBLANK(C49)))</formula>
    </cfRule>
  </conditionalFormatting>
  <conditionalFormatting sqref="C2">
    <cfRule type="duplicateValues" priority="4" dxfId="74" stopIfTrue="1">
      <formula>AND(COUNTIF($C$2:$C$2,C2)&gt;1,NOT(ISBLANK(C2)))</formula>
    </cfRule>
  </conditionalFormatting>
  <conditionalFormatting sqref="C1">
    <cfRule type="duplicateValues" priority="2" dxfId="74" stopIfTrue="1">
      <formula>AND(COUNTIF($C$1:$C$1,C1)&gt;1,NOT(ISBLANK(C1)))</formula>
    </cfRule>
  </conditionalFormatting>
  <conditionalFormatting sqref="C1:C65536">
    <cfRule type="duplicateValues" priority="23" dxfId="74" stopIfTrue="1">
      <formula>AND(COUNTIF($C:$C,C1)&gt;1,NOT(ISBLANK(C1)))</formula>
    </cfRule>
  </conditionalFormatting>
  <conditionalFormatting sqref="C102:C130 C99:C100 C95:C97 C4:C91">
    <cfRule type="duplicateValues" priority="26" dxfId="74" stopIfTrue="1">
      <formula>AND(COUNTIF($C$102:$C$130,C4)+COUNTIF($C$99:$C$100,C4)+COUNTIF($C$95:$C$97,C4)+COUNTIF($C$4:$C$91,C4)&gt;1,NOT(ISBLANK(C4)))</formula>
    </cfRule>
  </conditionalFormatting>
  <conditionalFormatting sqref="C4:C130">
    <cfRule type="duplicateValues" priority="30" dxfId="74" stopIfTrue="1">
      <formula>AND(COUNTIF($C$4:$C$130,C4)&gt;1,NOT(ISBLANK(C4)))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zoomScale="80" zoomScaleNormal="80" zoomScalePageLayoutView="0" workbookViewId="0" topLeftCell="A1">
      <selection activeCell="A16" sqref="A16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1" width="5.28125" style="23" customWidth="1"/>
    <col min="22" max="22" width="0.85546875" style="0" customWidth="1"/>
  </cols>
  <sheetData>
    <row r="1" spans="1:22" ht="69.75" customHeight="1">
      <c r="A1" s="50" t="s">
        <v>7</v>
      </c>
      <c r="B1" s="51"/>
      <c r="C1" s="51"/>
      <c r="D1" s="51"/>
      <c r="E1" s="51"/>
      <c r="F1" s="51"/>
      <c r="G1" s="52"/>
      <c r="H1" s="1"/>
      <c r="I1" s="53"/>
      <c r="J1" s="43"/>
      <c r="K1" s="43"/>
      <c r="L1" s="43" t="s">
        <v>2366</v>
      </c>
      <c r="M1" s="43" t="s">
        <v>1775</v>
      </c>
      <c r="N1" s="43" t="s">
        <v>1552</v>
      </c>
      <c r="O1" s="43" t="s">
        <v>1531</v>
      </c>
      <c r="P1" s="43" t="s">
        <v>1445</v>
      </c>
      <c r="Q1" s="43" t="s">
        <v>1247</v>
      </c>
      <c r="R1" s="43" t="s">
        <v>1310</v>
      </c>
      <c r="S1" s="43" t="s">
        <v>385</v>
      </c>
      <c r="T1" s="43" t="s">
        <v>881</v>
      </c>
      <c r="U1" s="43" t="s">
        <v>313</v>
      </c>
      <c r="V1" s="2"/>
    </row>
    <row r="2" spans="1:22" ht="69.75" customHeight="1">
      <c r="A2" s="47" t="s">
        <v>3261</v>
      </c>
      <c r="B2" s="48"/>
      <c r="C2" s="48"/>
      <c r="D2" s="48"/>
      <c r="E2" s="48"/>
      <c r="F2" s="48"/>
      <c r="G2" s="49"/>
      <c r="H2" s="1"/>
      <c r="I2" s="5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8"/>
    </row>
    <row r="3" spans="1:22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3</v>
      </c>
      <c r="M3" s="20">
        <v>3</v>
      </c>
      <c r="N3" s="20">
        <v>4</v>
      </c>
      <c r="O3" s="20">
        <v>5</v>
      </c>
      <c r="P3" s="20">
        <v>3</v>
      </c>
      <c r="Q3" s="20">
        <v>4</v>
      </c>
      <c r="R3" s="20">
        <v>4</v>
      </c>
      <c r="S3" s="20">
        <v>4</v>
      </c>
      <c r="T3" s="20">
        <v>4</v>
      </c>
      <c r="U3" s="3">
        <v>5</v>
      </c>
      <c r="V3" s="7"/>
    </row>
    <row r="4" spans="1:22" ht="15" customHeight="1">
      <c r="A4" s="4">
        <v>1</v>
      </c>
      <c r="B4" s="4" t="s">
        <v>1311</v>
      </c>
      <c r="C4" s="9" t="s">
        <v>1312</v>
      </c>
      <c r="D4" s="4" t="s">
        <v>339</v>
      </c>
      <c r="E4" s="9" t="s">
        <v>1313</v>
      </c>
      <c r="F4" s="4" t="s">
        <v>26</v>
      </c>
      <c r="G4" s="4">
        <f>SUM(I4:U4)</f>
        <v>265</v>
      </c>
      <c r="H4" s="10"/>
      <c r="I4" s="21"/>
      <c r="J4" s="21"/>
      <c r="K4" s="21"/>
      <c r="L4" s="21">
        <v>65</v>
      </c>
      <c r="M4" s="21"/>
      <c r="N4" s="21"/>
      <c r="O4" s="21">
        <v>80</v>
      </c>
      <c r="P4" s="21">
        <v>80</v>
      </c>
      <c r="Q4" s="21"/>
      <c r="R4" s="21">
        <v>40</v>
      </c>
      <c r="S4" s="21"/>
      <c r="T4" s="21"/>
      <c r="U4" s="21"/>
      <c r="V4" s="5"/>
    </row>
    <row r="5" spans="1:22" ht="15" customHeight="1">
      <c r="A5" s="4">
        <v>2</v>
      </c>
      <c r="B5" s="4" t="s">
        <v>955</v>
      </c>
      <c r="C5" s="8" t="s">
        <v>956</v>
      </c>
      <c r="D5" s="4" t="s">
        <v>339</v>
      </c>
      <c r="E5" s="9" t="s">
        <v>957</v>
      </c>
      <c r="F5" s="4" t="s">
        <v>12</v>
      </c>
      <c r="G5" s="4">
        <f>SUM(I5:U5)</f>
        <v>180</v>
      </c>
      <c r="H5" s="10"/>
      <c r="I5" s="21"/>
      <c r="J5" s="21"/>
      <c r="K5" s="21"/>
      <c r="L5" s="21"/>
      <c r="M5" s="21"/>
      <c r="N5" s="21"/>
      <c r="O5" s="21">
        <v>65</v>
      </c>
      <c r="P5" s="21">
        <v>55</v>
      </c>
      <c r="Q5" s="21">
        <v>40</v>
      </c>
      <c r="R5" s="21"/>
      <c r="S5" s="21"/>
      <c r="T5" s="21">
        <v>20</v>
      </c>
      <c r="U5" s="21"/>
      <c r="V5" s="5"/>
    </row>
    <row r="6" spans="1:22" ht="15" customHeight="1">
      <c r="A6" s="4">
        <v>3</v>
      </c>
      <c r="B6" s="4" t="s">
        <v>953</v>
      </c>
      <c r="C6" s="8" t="s">
        <v>954</v>
      </c>
      <c r="D6" s="4" t="s">
        <v>339</v>
      </c>
      <c r="E6" s="9" t="s">
        <v>904</v>
      </c>
      <c r="F6" s="4" t="s">
        <v>12</v>
      </c>
      <c r="G6" s="4">
        <f>SUM(I6:U6)</f>
        <v>175</v>
      </c>
      <c r="H6" s="10"/>
      <c r="I6" s="21"/>
      <c r="J6" s="21"/>
      <c r="K6" s="21"/>
      <c r="L6" s="21"/>
      <c r="M6" s="21"/>
      <c r="N6" s="21"/>
      <c r="O6" s="21">
        <v>55</v>
      </c>
      <c r="P6" s="21">
        <v>65</v>
      </c>
      <c r="Q6" s="21">
        <v>30</v>
      </c>
      <c r="R6" s="21"/>
      <c r="S6" s="21"/>
      <c r="T6" s="21">
        <v>25</v>
      </c>
      <c r="U6" s="21"/>
      <c r="V6" s="5"/>
    </row>
    <row r="7" spans="1:22" ht="15" customHeight="1">
      <c r="A7" s="4">
        <v>4</v>
      </c>
      <c r="B7" s="4" t="s">
        <v>1633</v>
      </c>
      <c r="C7" s="8" t="s">
        <v>1634</v>
      </c>
      <c r="D7" s="4" t="s">
        <v>339</v>
      </c>
      <c r="E7" s="9" t="s">
        <v>1494</v>
      </c>
      <c r="F7" s="4" t="s">
        <v>26</v>
      </c>
      <c r="G7" s="4">
        <f>SUM(I7:U7)</f>
        <v>95</v>
      </c>
      <c r="H7" s="10"/>
      <c r="I7" s="21"/>
      <c r="J7" s="21"/>
      <c r="K7" s="21"/>
      <c r="L7" s="21">
        <v>55</v>
      </c>
      <c r="M7" s="21"/>
      <c r="N7" s="21">
        <v>40</v>
      </c>
      <c r="O7" s="21"/>
      <c r="P7" s="21"/>
      <c r="Q7" s="21"/>
      <c r="R7" s="21"/>
      <c r="S7" s="21"/>
      <c r="T7" s="21"/>
      <c r="U7" s="21"/>
      <c r="V7" s="5"/>
    </row>
    <row r="8" spans="1:22" ht="15" customHeight="1">
      <c r="A8" s="4">
        <v>5</v>
      </c>
      <c r="B8" s="4" t="s">
        <v>1852</v>
      </c>
      <c r="C8" s="9" t="s">
        <v>1853</v>
      </c>
      <c r="D8" s="4" t="s">
        <v>339</v>
      </c>
      <c r="E8" s="9" t="s">
        <v>1815</v>
      </c>
      <c r="F8" s="4" t="s">
        <v>85</v>
      </c>
      <c r="G8" s="4">
        <f>SUM(I8:U8)</f>
        <v>80</v>
      </c>
      <c r="H8" s="10"/>
      <c r="I8" s="21"/>
      <c r="J8" s="21"/>
      <c r="K8" s="21"/>
      <c r="L8" s="21"/>
      <c r="M8" s="21">
        <v>80</v>
      </c>
      <c r="N8" s="21"/>
      <c r="O8" s="21"/>
      <c r="P8" s="21"/>
      <c r="Q8" s="21"/>
      <c r="R8" s="21"/>
      <c r="S8" s="21"/>
      <c r="T8" s="21"/>
      <c r="U8" s="21"/>
      <c r="V8" s="5"/>
    </row>
    <row r="9" spans="1:22" ht="15" customHeight="1">
      <c r="A9" s="4">
        <v>5</v>
      </c>
      <c r="B9" s="4" t="s">
        <v>2405</v>
      </c>
      <c r="C9" s="8" t="s">
        <v>2406</v>
      </c>
      <c r="D9" s="4" t="s">
        <v>339</v>
      </c>
      <c r="E9" s="9" t="s">
        <v>1494</v>
      </c>
      <c r="F9" s="4" t="s">
        <v>26</v>
      </c>
      <c r="G9" s="4">
        <f>SUM(I9:U9)</f>
        <v>80</v>
      </c>
      <c r="H9" s="10"/>
      <c r="I9" s="21"/>
      <c r="J9" s="21"/>
      <c r="K9" s="21"/>
      <c r="L9" s="21">
        <v>80</v>
      </c>
      <c r="M9" s="21"/>
      <c r="N9" s="21"/>
      <c r="O9" s="21"/>
      <c r="P9" s="21"/>
      <c r="Q9" s="21"/>
      <c r="R9" s="21"/>
      <c r="S9" s="21"/>
      <c r="T9" s="21"/>
      <c r="U9" s="21"/>
      <c r="V9" s="5"/>
    </row>
    <row r="10" spans="1:22" ht="15" customHeight="1">
      <c r="A10" s="4">
        <v>6</v>
      </c>
      <c r="B10" s="4" t="s">
        <v>1854</v>
      </c>
      <c r="C10" s="8" t="s">
        <v>1855</v>
      </c>
      <c r="D10" s="4" t="s">
        <v>339</v>
      </c>
      <c r="E10" s="9" t="s">
        <v>256</v>
      </c>
      <c r="F10" s="4" t="s">
        <v>85</v>
      </c>
      <c r="G10" s="4">
        <f>SUM(I10:U10)</f>
        <v>65</v>
      </c>
      <c r="H10" s="10"/>
      <c r="I10" s="21"/>
      <c r="J10" s="21"/>
      <c r="K10" s="21"/>
      <c r="L10" s="21"/>
      <c r="M10" s="21">
        <v>65</v>
      </c>
      <c r="N10" s="21"/>
      <c r="O10" s="21"/>
      <c r="P10" s="21"/>
      <c r="Q10" s="21"/>
      <c r="R10" s="21"/>
      <c r="S10" s="21"/>
      <c r="T10" s="21"/>
      <c r="U10" s="21"/>
      <c r="V10" s="5"/>
    </row>
    <row r="11" spans="1:22" ht="15" customHeight="1">
      <c r="A11" s="4">
        <v>7</v>
      </c>
      <c r="B11" s="4" t="s">
        <v>337</v>
      </c>
      <c r="C11" s="8" t="s">
        <v>338</v>
      </c>
      <c r="D11" s="4" t="s">
        <v>339</v>
      </c>
      <c r="E11" s="9" t="s">
        <v>33</v>
      </c>
      <c r="F11" s="4" t="s">
        <v>85</v>
      </c>
      <c r="G11" s="4">
        <f>SUM(I11:U11)</f>
        <v>60</v>
      </c>
      <c r="H11" s="10"/>
      <c r="I11" s="21"/>
      <c r="J11" s="21"/>
      <c r="K11" s="21"/>
      <c r="L11" s="21"/>
      <c r="M11" s="21">
        <v>50</v>
      </c>
      <c r="N11" s="21"/>
      <c r="O11" s="21"/>
      <c r="P11" s="21"/>
      <c r="Q11" s="21"/>
      <c r="R11" s="21"/>
      <c r="S11" s="21"/>
      <c r="T11" s="21"/>
      <c r="U11" s="21">
        <v>10</v>
      </c>
      <c r="V11" s="5"/>
    </row>
    <row r="12" spans="1:22" ht="15" customHeight="1">
      <c r="A12" s="4">
        <v>8</v>
      </c>
      <c r="B12" s="4" t="s">
        <v>1856</v>
      </c>
      <c r="C12" s="8" t="s">
        <v>1857</v>
      </c>
      <c r="D12" s="4" t="s">
        <v>339</v>
      </c>
      <c r="E12" s="9" t="s">
        <v>998</v>
      </c>
      <c r="F12" s="4" t="s">
        <v>85</v>
      </c>
      <c r="G12" s="4">
        <f>SUM(I12:U12)</f>
        <v>55</v>
      </c>
      <c r="H12" s="10"/>
      <c r="I12" s="21"/>
      <c r="J12" s="21"/>
      <c r="K12" s="21"/>
      <c r="L12" s="21"/>
      <c r="M12" s="21">
        <v>55</v>
      </c>
      <c r="N12" s="21"/>
      <c r="O12" s="21"/>
      <c r="P12" s="21"/>
      <c r="Q12" s="21"/>
      <c r="R12" s="21"/>
      <c r="S12" s="21"/>
      <c r="T12" s="21"/>
      <c r="U12" s="21"/>
      <c r="V12" s="5"/>
    </row>
    <row r="13" spans="1:22" ht="15" customHeight="1">
      <c r="A13" s="4">
        <v>9</v>
      </c>
      <c r="B13" s="4" t="s">
        <v>1858</v>
      </c>
      <c r="C13" s="9" t="s">
        <v>1859</v>
      </c>
      <c r="D13" s="4" t="s">
        <v>339</v>
      </c>
      <c r="E13" s="9" t="s">
        <v>1815</v>
      </c>
      <c r="F13" s="4" t="s">
        <v>85</v>
      </c>
      <c r="G13" s="4">
        <f>SUM(I13:U13)</f>
        <v>45</v>
      </c>
      <c r="H13" s="10"/>
      <c r="I13" s="21"/>
      <c r="J13" s="21"/>
      <c r="K13" s="21"/>
      <c r="L13" s="21"/>
      <c r="M13" s="21">
        <v>45</v>
      </c>
      <c r="N13" s="21"/>
      <c r="O13" s="21"/>
      <c r="P13" s="21"/>
      <c r="Q13" s="21"/>
      <c r="R13" s="21"/>
      <c r="S13" s="21"/>
      <c r="T13" s="21"/>
      <c r="U13" s="21"/>
      <c r="V13" s="5"/>
    </row>
    <row r="14" spans="1:22" ht="15" customHeight="1">
      <c r="A14" s="4">
        <v>10</v>
      </c>
      <c r="B14" s="4" t="s">
        <v>1860</v>
      </c>
      <c r="C14" s="8" t="s">
        <v>1861</v>
      </c>
      <c r="D14" s="4" t="s">
        <v>339</v>
      </c>
      <c r="E14" s="9" t="s">
        <v>1862</v>
      </c>
      <c r="F14" s="4" t="s">
        <v>85</v>
      </c>
      <c r="G14" s="4">
        <f>SUM(I14:U14)</f>
        <v>40</v>
      </c>
      <c r="H14" s="10"/>
      <c r="I14" s="21"/>
      <c r="J14" s="21"/>
      <c r="K14" s="21"/>
      <c r="L14" s="21"/>
      <c r="M14" s="21">
        <v>40</v>
      </c>
      <c r="N14" s="21"/>
      <c r="O14" s="21"/>
      <c r="P14" s="21"/>
      <c r="Q14" s="21"/>
      <c r="R14" s="21"/>
      <c r="S14" s="21"/>
      <c r="T14" s="21"/>
      <c r="U14" s="21"/>
      <c r="V14" s="5"/>
    </row>
    <row r="15" spans="1:22" ht="15" customHeight="1">
      <c r="A15" s="4">
        <v>11</v>
      </c>
      <c r="B15" s="4" t="s">
        <v>416</v>
      </c>
      <c r="C15" s="8" t="s">
        <v>417</v>
      </c>
      <c r="D15" s="4" t="s">
        <v>339</v>
      </c>
      <c r="E15" s="9" t="s">
        <v>383</v>
      </c>
      <c r="F15" s="4" t="s">
        <v>85</v>
      </c>
      <c r="G15" s="4">
        <f>SUM(I15:U15)</f>
        <v>30</v>
      </c>
      <c r="H15" s="10"/>
      <c r="I15" s="21"/>
      <c r="J15" s="21"/>
      <c r="K15" s="21"/>
      <c r="L15" s="21"/>
      <c r="M15" s="21"/>
      <c r="N15" s="21"/>
      <c r="O15" s="21"/>
      <c r="P15" s="32"/>
      <c r="Q15" s="21"/>
      <c r="R15" s="21"/>
      <c r="S15" s="21">
        <v>30</v>
      </c>
      <c r="T15" s="21"/>
      <c r="U15" s="21"/>
      <c r="V15" s="5"/>
    </row>
    <row r="16" spans="1:22" ht="15" customHeight="1">
      <c r="A16" s="4">
        <v>12</v>
      </c>
      <c r="B16" s="4" t="s">
        <v>340</v>
      </c>
      <c r="C16" s="8" t="s">
        <v>341</v>
      </c>
      <c r="D16" s="4" t="s">
        <v>339</v>
      </c>
      <c r="E16" s="9" t="s">
        <v>342</v>
      </c>
      <c r="F16" s="4" t="s">
        <v>85</v>
      </c>
      <c r="G16" s="4">
        <f>SUM(I16:U16)</f>
        <v>9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>
        <v>9</v>
      </c>
      <c r="V16" s="5"/>
    </row>
    <row r="17" spans="1:22" ht="15" customHeight="1">
      <c r="A17" s="4"/>
      <c r="B17" s="4"/>
      <c r="C17" s="8"/>
      <c r="D17" s="4"/>
      <c r="E17" s="9"/>
      <c r="F17" s="4"/>
      <c r="G17" s="4">
        <f>SUM(I17:U17)</f>
        <v>0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5"/>
    </row>
    <row r="18" spans="1:22" ht="15" customHeight="1">
      <c r="A18" s="4"/>
      <c r="B18" s="4"/>
      <c r="C18" s="8"/>
      <c r="D18" s="4"/>
      <c r="E18" s="9"/>
      <c r="F18" s="4"/>
      <c r="G18" s="4">
        <f aca="true" t="shared" si="0" ref="G18:G33">SUM(I18:U18)</f>
        <v>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5"/>
    </row>
    <row r="19" spans="1:22" ht="15" customHeight="1">
      <c r="A19" s="4"/>
      <c r="B19" s="4"/>
      <c r="C19" s="8"/>
      <c r="D19" s="4"/>
      <c r="E19" s="9"/>
      <c r="F19" s="4"/>
      <c r="G19" s="4">
        <f t="shared" si="0"/>
        <v>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5"/>
    </row>
    <row r="20" spans="1:22" ht="15" customHeight="1">
      <c r="A20" s="4"/>
      <c r="B20" s="4"/>
      <c r="C20" s="8"/>
      <c r="D20" s="4"/>
      <c r="E20" s="9"/>
      <c r="F20" s="4"/>
      <c r="G20" s="4">
        <f t="shared" si="0"/>
        <v>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5"/>
    </row>
    <row r="21" spans="1:22" ht="15" customHeight="1">
      <c r="A21" s="4"/>
      <c r="B21" s="4"/>
      <c r="C21" s="8"/>
      <c r="D21" s="4"/>
      <c r="E21" s="9"/>
      <c r="F21" s="4"/>
      <c r="G21" s="4">
        <f t="shared" si="0"/>
        <v>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5"/>
    </row>
    <row r="22" spans="1:22" ht="15" customHeight="1">
      <c r="A22" s="4"/>
      <c r="B22" s="4"/>
      <c r="C22" s="8"/>
      <c r="D22" s="4"/>
      <c r="E22" s="9"/>
      <c r="F22" s="4"/>
      <c r="G22" s="4">
        <f t="shared" si="0"/>
        <v>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5"/>
    </row>
    <row r="23" spans="1:22" ht="15" customHeight="1">
      <c r="A23" s="4"/>
      <c r="B23" s="4"/>
      <c r="C23" s="8"/>
      <c r="D23" s="4"/>
      <c r="E23" s="9"/>
      <c r="F23" s="4"/>
      <c r="G23" s="4">
        <f t="shared" si="0"/>
        <v>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5"/>
    </row>
    <row r="24" spans="1:22" ht="15" customHeight="1">
      <c r="A24" s="4"/>
      <c r="B24" s="4"/>
      <c r="C24" s="9"/>
      <c r="D24" s="4"/>
      <c r="E24" s="9"/>
      <c r="F24" s="4"/>
      <c r="G24" s="4">
        <f t="shared" si="0"/>
        <v>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5"/>
    </row>
    <row r="25" spans="1:22" ht="15" customHeight="1">
      <c r="A25" s="4"/>
      <c r="B25" s="4"/>
      <c r="C25" s="8"/>
      <c r="D25" s="4"/>
      <c r="E25" s="9"/>
      <c r="F25" s="4"/>
      <c r="G25" s="4">
        <f t="shared" si="0"/>
        <v>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5"/>
    </row>
    <row r="26" spans="1:22" ht="15" customHeight="1">
      <c r="A26" s="4"/>
      <c r="B26" s="4"/>
      <c r="C26" s="8"/>
      <c r="D26" s="4"/>
      <c r="E26" s="9"/>
      <c r="F26" s="4"/>
      <c r="G26" s="4">
        <f t="shared" si="0"/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5"/>
    </row>
    <row r="27" spans="1:22" ht="15" customHeight="1">
      <c r="A27" s="4"/>
      <c r="B27" s="4"/>
      <c r="C27" s="8"/>
      <c r="D27" s="4"/>
      <c r="E27" s="9"/>
      <c r="F27" s="4"/>
      <c r="G27" s="4">
        <f t="shared" si="0"/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5"/>
    </row>
    <row r="28" spans="1:22" ht="15" customHeight="1">
      <c r="A28" s="4"/>
      <c r="B28" s="4"/>
      <c r="C28" s="8"/>
      <c r="D28" s="4"/>
      <c r="E28" s="9"/>
      <c r="F28" s="4"/>
      <c r="G28" s="4">
        <f t="shared" si="0"/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5"/>
    </row>
    <row r="29" spans="1:22" ht="15" customHeight="1">
      <c r="A29" s="4"/>
      <c r="B29" s="4"/>
      <c r="C29" s="9"/>
      <c r="D29" s="4"/>
      <c r="E29" s="9"/>
      <c r="F29" s="4"/>
      <c r="G29" s="4">
        <f t="shared" si="0"/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5"/>
    </row>
    <row r="30" spans="1:22" ht="15" customHeight="1">
      <c r="A30" s="4"/>
      <c r="B30" s="4"/>
      <c r="C30" s="8"/>
      <c r="D30" s="4"/>
      <c r="E30" s="9"/>
      <c r="F30" s="4"/>
      <c r="G30" s="4">
        <f t="shared" si="0"/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5"/>
    </row>
    <row r="31" spans="1:22" ht="15" customHeight="1">
      <c r="A31" s="4"/>
      <c r="B31" s="4"/>
      <c r="C31" s="8"/>
      <c r="D31" s="4"/>
      <c r="E31" s="9"/>
      <c r="F31" s="4"/>
      <c r="G31" s="4">
        <f t="shared" si="0"/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5"/>
    </row>
    <row r="32" spans="1:22" ht="15" customHeight="1">
      <c r="A32" s="4"/>
      <c r="B32" s="4"/>
      <c r="C32" s="8"/>
      <c r="D32" s="4"/>
      <c r="E32" s="9"/>
      <c r="F32" s="4"/>
      <c r="G32" s="4">
        <f t="shared" si="0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5"/>
    </row>
    <row r="33" spans="1:22" ht="15" customHeight="1">
      <c r="A33" s="4"/>
      <c r="B33" s="4"/>
      <c r="C33" s="9"/>
      <c r="D33" s="4"/>
      <c r="E33" s="9"/>
      <c r="F33" s="4"/>
      <c r="G33" s="4">
        <f t="shared" si="0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5"/>
    </row>
    <row r="34" spans="1:22" ht="4.5" customHeight="1">
      <c r="A34" s="11"/>
      <c r="B34" s="12"/>
      <c r="C34" s="13"/>
      <c r="D34" s="12"/>
      <c r="E34" s="14"/>
      <c r="F34" s="12"/>
      <c r="G34" s="12"/>
      <c r="H34" s="1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5"/>
    </row>
  </sheetData>
  <sheetProtection password="E42B" sheet="1"/>
  <mergeCells count="15">
    <mergeCell ref="J1:J2"/>
    <mergeCell ref="U1:U2"/>
    <mergeCell ref="A1:G1"/>
    <mergeCell ref="I1:I2"/>
    <mergeCell ref="A2:G2"/>
    <mergeCell ref="O1:O2"/>
    <mergeCell ref="S1:S2"/>
    <mergeCell ref="Q1:Q2"/>
    <mergeCell ref="N1:N2"/>
    <mergeCell ref="M1:M2"/>
    <mergeCell ref="R1:R2"/>
    <mergeCell ref="P1:P2"/>
    <mergeCell ref="T1:T2"/>
    <mergeCell ref="L1:L2"/>
    <mergeCell ref="K1:K2"/>
  </mergeCells>
  <conditionalFormatting sqref="C15:C33">
    <cfRule type="duplicateValues" priority="5" dxfId="74" stopIfTrue="1">
      <formula>AND(COUNTIF($C$15:$C$33,C15)&gt;1,NOT(ISBLANK(C15)))</formula>
    </cfRule>
  </conditionalFormatting>
  <conditionalFormatting sqref="C1:C65536">
    <cfRule type="duplicateValues" priority="6" dxfId="74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14"/>
  <sheetViews>
    <sheetView zoomScale="80" zoomScaleNormal="80" zoomScalePageLayoutView="0" workbookViewId="0" topLeftCell="A1">
      <selection activeCell="E6" sqref="E6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6.57421875" style="0" customWidth="1"/>
    <col min="4" max="4" width="8.28125" style="0" customWidth="1"/>
    <col min="5" max="5" width="54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9" width="5.28125" style="23" customWidth="1"/>
    <col min="40" max="40" width="0.85546875" style="0" customWidth="1"/>
  </cols>
  <sheetData>
    <row r="1" spans="1:40" ht="69.75" customHeight="1">
      <c r="A1" s="50" t="s">
        <v>7</v>
      </c>
      <c r="B1" s="51"/>
      <c r="C1" s="51"/>
      <c r="D1" s="51"/>
      <c r="E1" s="51"/>
      <c r="F1" s="51"/>
      <c r="G1" s="52"/>
      <c r="H1" s="1"/>
      <c r="I1" s="53"/>
      <c r="J1" s="43"/>
      <c r="K1" s="43"/>
      <c r="L1" s="43" t="s">
        <v>3240</v>
      </c>
      <c r="M1" s="43" t="s">
        <v>3225</v>
      </c>
      <c r="N1" s="43" t="s">
        <v>2905</v>
      </c>
      <c r="O1" s="43" t="s">
        <v>2705</v>
      </c>
      <c r="P1" s="43" t="s">
        <v>2888</v>
      </c>
      <c r="Q1" s="43" t="s">
        <v>2592</v>
      </c>
      <c r="R1" s="43" t="s">
        <v>2366</v>
      </c>
      <c r="S1" s="43" t="s">
        <v>2589</v>
      </c>
      <c r="T1" s="43" t="s">
        <v>1962</v>
      </c>
      <c r="U1" s="43" t="s">
        <v>1863</v>
      </c>
      <c r="V1" s="43" t="s">
        <v>1775</v>
      </c>
      <c r="W1" s="43" t="s">
        <v>1675</v>
      </c>
      <c r="X1" s="43" t="s">
        <v>1552</v>
      </c>
      <c r="Y1" s="43" t="s">
        <v>1531</v>
      </c>
      <c r="Z1" s="43" t="s">
        <v>2245</v>
      </c>
      <c r="AA1" s="43" t="s">
        <v>2176</v>
      </c>
      <c r="AB1" s="43" t="s">
        <v>1445</v>
      </c>
      <c r="AC1" s="43" t="s">
        <v>1364</v>
      </c>
      <c r="AD1" s="43" t="s">
        <v>1247</v>
      </c>
      <c r="AE1" s="43" t="s">
        <v>1310</v>
      </c>
      <c r="AF1" s="43" t="s">
        <v>781</v>
      </c>
      <c r="AG1" s="43" t="s">
        <v>634</v>
      </c>
      <c r="AH1" s="43" t="s">
        <v>385</v>
      </c>
      <c r="AI1" s="43" t="s">
        <v>881</v>
      </c>
      <c r="AJ1" s="43" t="s">
        <v>313</v>
      </c>
      <c r="AK1" s="43" t="s">
        <v>296</v>
      </c>
      <c r="AL1" s="43" t="s">
        <v>220</v>
      </c>
      <c r="AM1" s="43" t="s">
        <v>93</v>
      </c>
      <c r="AN1" s="2"/>
    </row>
    <row r="2" spans="1:40" ht="69.75" customHeight="1">
      <c r="A2" s="47" t="s">
        <v>3262</v>
      </c>
      <c r="B2" s="48"/>
      <c r="C2" s="48"/>
      <c r="D2" s="48"/>
      <c r="E2" s="48"/>
      <c r="F2" s="48"/>
      <c r="G2" s="49"/>
      <c r="H2" s="1"/>
      <c r="I2" s="5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18"/>
    </row>
    <row r="3" spans="1:40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3</v>
      </c>
      <c r="M3" s="20">
        <v>4</v>
      </c>
      <c r="N3" s="20">
        <v>4</v>
      </c>
      <c r="O3" s="20">
        <v>3</v>
      </c>
      <c r="P3" s="20">
        <v>5</v>
      </c>
      <c r="Q3" s="20" t="s">
        <v>1054</v>
      </c>
      <c r="R3" s="20">
        <v>3</v>
      </c>
      <c r="S3" s="20">
        <v>5</v>
      </c>
      <c r="T3" s="20">
        <v>3</v>
      </c>
      <c r="U3" s="20">
        <v>3</v>
      </c>
      <c r="V3" s="20">
        <v>3</v>
      </c>
      <c r="W3" s="20">
        <v>4</v>
      </c>
      <c r="X3" s="20">
        <v>4</v>
      </c>
      <c r="Y3" s="20">
        <v>5</v>
      </c>
      <c r="Z3" s="20">
        <v>5</v>
      </c>
      <c r="AA3" s="20">
        <v>5</v>
      </c>
      <c r="AB3" s="20">
        <v>3</v>
      </c>
      <c r="AC3" s="20">
        <v>4</v>
      </c>
      <c r="AD3" s="20">
        <v>4</v>
      </c>
      <c r="AE3" s="20">
        <v>4</v>
      </c>
      <c r="AF3" s="20">
        <v>3</v>
      </c>
      <c r="AG3" s="20">
        <v>4</v>
      </c>
      <c r="AH3" s="20">
        <v>4</v>
      </c>
      <c r="AI3" s="20">
        <v>4</v>
      </c>
      <c r="AJ3" s="3">
        <v>5</v>
      </c>
      <c r="AK3" s="20">
        <v>5</v>
      </c>
      <c r="AL3" s="20">
        <v>4</v>
      </c>
      <c r="AM3" s="20">
        <v>3</v>
      </c>
      <c r="AN3" s="7"/>
    </row>
    <row r="4" spans="1:40" ht="15" customHeight="1">
      <c r="A4" s="4">
        <v>1</v>
      </c>
      <c r="B4" s="4" t="s">
        <v>415</v>
      </c>
      <c r="C4" s="8" t="s">
        <v>352</v>
      </c>
      <c r="D4" s="4" t="s">
        <v>144</v>
      </c>
      <c r="E4" s="9" t="s">
        <v>420</v>
      </c>
      <c r="F4" s="4" t="s">
        <v>85</v>
      </c>
      <c r="G4" s="4">
        <f>SUM(I4:AM4)</f>
        <v>355</v>
      </c>
      <c r="H4" s="10"/>
      <c r="I4" s="21"/>
      <c r="J4" s="21"/>
      <c r="K4" s="21"/>
      <c r="L4" s="21"/>
      <c r="M4" s="21"/>
      <c r="N4" s="21">
        <v>40</v>
      </c>
      <c r="O4" s="21">
        <v>65</v>
      </c>
      <c r="P4" s="21"/>
      <c r="Q4" s="21"/>
      <c r="R4" s="21">
        <v>80</v>
      </c>
      <c r="S4" s="21"/>
      <c r="T4" s="21"/>
      <c r="U4" s="21"/>
      <c r="V4" s="21">
        <v>65</v>
      </c>
      <c r="W4" s="21"/>
      <c r="X4" s="21"/>
      <c r="Y4" s="21"/>
      <c r="Z4" s="21"/>
      <c r="AA4" s="21"/>
      <c r="AB4" s="21">
        <v>55</v>
      </c>
      <c r="AC4" s="21"/>
      <c r="AD4" s="21"/>
      <c r="AE4" s="21"/>
      <c r="AF4" s="21"/>
      <c r="AG4" s="21"/>
      <c r="AH4" s="21">
        <v>40</v>
      </c>
      <c r="AI4" s="21"/>
      <c r="AJ4" s="21">
        <v>10</v>
      </c>
      <c r="AK4" s="21"/>
      <c r="AL4" s="21"/>
      <c r="AM4" s="21"/>
      <c r="AN4" s="5"/>
    </row>
    <row r="5" spans="1:40" ht="15" customHeight="1">
      <c r="A5" s="4">
        <v>2</v>
      </c>
      <c r="B5" s="4" t="s">
        <v>146</v>
      </c>
      <c r="C5" s="8" t="s">
        <v>1002</v>
      </c>
      <c r="D5" s="4" t="s">
        <v>144</v>
      </c>
      <c r="E5" s="9" t="s">
        <v>211</v>
      </c>
      <c r="F5" s="4" t="s">
        <v>98</v>
      </c>
      <c r="G5" s="4">
        <f>SUM(I5:AM5)</f>
        <v>340</v>
      </c>
      <c r="H5" s="10"/>
      <c r="I5" s="21"/>
      <c r="J5" s="21"/>
      <c r="K5" s="21"/>
      <c r="L5" s="21">
        <v>80</v>
      </c>
      <c r="M5" s="21"/>
      <c r="N5" s="21"/>
      <c r="O5" s="21"/>
      <c r="P5" s="21"/>
      <c r="Q5" s="21"/>
      <c r="R5" s="21"/>
      <c r="S5" s="21"/>
      <c r="T5" s="21">
        <v>80</v>
      </c>
      <c r="U5" s="21"/>
      <c r="V5" s="21"/>
      <c r="W5" s="21">
        <v>40</v>
      </c>
      <c r="X5" s="21"/>
      <c r="Y5" s="21"/>
      <c r="Z5" s="21"/>
      <c r="AA5" s="21"/>
      <c r="AB5" s="21"/>
      <c r="AC5" s="21">
        <v>40</v>
      </c>
      <c r="AD5" s="21"/>
      <c r="AE5" s="21"/>
      <c r="AF5" s="21"/>
      <c r="AG5" s="21"/>
      <c r="AH5" s="21"/>
      <c r="AI5" s="21"/>
      <c r="AJ5" s="21"/>
      <c r="AK5" s="21"/>
      <c r="AL5" s="21">
        <v>35</v>
      </c>
      <c r="AM5" s="21">
        <v>65</v>
      </c>
      <c r="AN5" s="5"/>
    </row>
    <row r="6" spans="1:40" ht="15" customHeight="1">
      <c r="A6" s="4">
        <v>3</v>
      </c>
      <c r="B6" s="4" t="s">
        <v>142</v>
      </c>
      <c r="C6" s="8" t="s">
        <v>143</v>
      </c>
      <c r="D6" s="4" t="s">
        <v>144</v>
      </c>
      <c r="E6" s="9" t="s">
        <v>987</v>
      </c>
      <c r="F6" s="4" t="s">
        <v>98</v>
      </c>
      <c r="G6" s="4">
        <f>SUM(I6:AM6)</f>
        <v>290</v>
      </c>
      <c r="H6" s="10"/>
      <c r="I6" s="21"/>
      <c r="J6" s="21"/>
      <c r="K6" s="21"/>
      <c r="L6" s="21">
        <v>50</v>
      </c>
      <c r="M6" s="21"/>
      <c r="N6" s="21"/>
      <c r="O6" s="21"/>
      <c r="P6" s="21"/>
      <c r="Q6" s="21"/>
      <c r="R6" s="21"/>
      <c r="S6" s="21"/>
      <c r="T6" s="21">
        <v>55</v>
      </c>
      <c r="U6" s="21"/>
      <c r="V6" s="21"/>
      <c r="W6" s="21">
        <v>25</v>
      </c>
      <c r="X6" s="21"/>
      <c r="Y6" s="21"/>
      <c r="Z6" s="21"/>
      <c r="AA6" s="21"/>
      <c r="AB6" s="21"/>
      <c r="AC6" s="21">
        <v>30</v>
      </c>
      <c r="AD6" s="21"/>
      <c r="AE6" s="21"/>
      <c r="AF6" s="21"/>
      <c r="AG6" s="21"/>
      <c r="AH6" s="21"/>
      <c r="AI6" s="32"/>
      <c r="AJ6" s="21"/>
      <c r="AK6" s="21">
        <v>10</v>
      </c>
      <c r="AL6" s="21">
        <v>40</v>
      </c>
      <c r="AM6" s="21">
        <v>80</v>
      </c>
      <c r="AN6" s="5"/>
    </row>
    <row r="7" spans="1:40" ht="15" customHeight="1">
      <c r="A7" s="4">
        <v>4</v>
      </c>
      <c r="B7" s="4" t="s">
        <v>147</v>
      </c>
      <c r="C7" s="9" t="s">
        <v>148</v>
      </c>
      <c r="D7" s="4" t="s">
        <v>144</v>
      </c>
      <c r="E7" s="9" t="s">
        <v>989</v>
      </c>
      <c r="F7" s="4" t="s">
        <v>98</v>
      </c>
      <c r="G7" s="4">
        <f>SUM(I7:AM7)</f>
        <v>150</v>
      </c>
      <c r="H7" s="10"/>
      <c r="I7" s="21"/>
      <c r="J7" s="21"/>
      <c r="K7" s="21"/>
      <c r="L7" s="21">
        <v>65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>
        <v>30</v>
      </c>
      <c r="AM7" s="21">
        <v>55</v>
      </c>
      <c r="AN7" s="5"/>
    </row>
    <row r="8" spans="1:40" ht="15" customHeight="1">
      <c r="A8" s="4">
        <v>5</v>
      </c>
      <c r="B8" s="4" t="s">
        <v>1367</v>
      </c>
      <c r="C8" s="8" t="s">
        <v>1368</v>
      </c>
      <c r="D8" s="4" t="s">
        <v>144</v>
      </c>
      <c r="E8" s="9" t="s">
        <v>104</v>
      </c>
      <c r="F8" s="4" t="s">
        <v>105</v>
      </c>
      <c r="G8" s="4">
        <f>SUM(I8:AM8)</f>
        <v>145</v>
      </c>
      <c r="H8" s="10"/>
      <c r="I8" s="21"/>
      <c r="J8" s="21"/>
      <c r="K8" s="21"/>
      <c r="L8" s="21"/>
      <c r="M8" s="21">
        <v>35</v>
      </c>
      <c r="N8" s="21"/>
      <c r="O8" s="21"/>
      <c r="P8" s="21"/>
      <c r="Q8" s="21">
        <v>45</v>
      </c>
      <c r="R8" s="21"/>
      <c r="S8" s="21"/>
      <c r="T8" s="21">
        <v>40</v>
      </c>
      <c r="U8" s="21"/>
      <c r="V8" s="21"/>
      <c r="W8" s="21"/>
      <c r="X8" s="21"/>
      <c r="Y8" s="21"/>
      <c r="Z8" s="21"/>
      <c r="AA8" s="21"/>
      <c r="AB8" s="21"/>
      <c r="AC8" s="21">
        <v>25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5"/>
    </row>
    <row r="9" spans="1:40" ht="15" customHeight="1">
      <c r="A9" s="4">
        <v>6</v>
      </c>
      <c r="B9" s="4" t="s">
        <v>360</v>
      </c>
      <c r="C9" s="8" t="s">
        <v>361</v>
      </c>
      <c r="D9" s="4" t="s">
        <v>144</v>
      </c>
      <c r="E9" s="9" t="s">
        <v>351</v>
      </c>
      <c r="F9" s="4" t="s">
        <v>85</v>
      </c>
      <c r="G9" s="4">
        <f>SUM(I9:AM9)</f>
        <v>144</v>
      </c>
      <c r="H9" s="10"/>
      <c r="I9" s="21"/>
      <c r="J9" s="21"/>
      <c r="K9" s="21"/>
      <c r="L9" s="21"/>
      <c r="M9" s="21"/>
      <c r="N9" s="21">
        <v>30</v>
      </c>
      <c r="O9" s="21">
        <v>80</v>
      </c>
      <c r="P9" s="21"/>
      <c r="Q9" s="21"/>
      <c r="R9" s="21"/>
      <c r="S9" s="21"/>
      <c r="T9" s="21"/>
      <c r="U9" s="21"/>
      <c r="V9" s="21">
        <v>30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>
        <v>4</v>
      </c>
      <c r="AK9" s="21"/>
      <c r="AL9" s="21"/>
      <c r="AM9" s="21"/>
      <c r="AN9" s="5"/>
    </row>
    <row r="10" spans="1:40" ht="15" customHeight="1">
      <c r="A10" s="4">
        <v>7</v>
      </c>
      <c r="B10" s="4" t="s">
        <v>363</v>
      </c>
      <c r="C10" s="8" t="s">
        <v>364</v>
      </c>
      <c r="D10" s="4" t="s">
        <v>144</v>
      </c>
      <c r="E10" s="9" t="s">
        <v>256</v>
      </c>
      <c r="F10" s="4" t="s">
        <v>85</v>
      </c>
      <c r="G10" s="4">
        <f>SUM(I10:AM10)</f>
        <v>137</v>
      </c>
      <c r="H10" s="10"/>
      <c r="I10" s="21"/>
      <c r="J10" s="21"/>
      <c r="K10" s="21"/>
      <c r="L10" s="21"/>
      <c r="M10" s="21"/>
      <c r="N10" s="21"/>
      <c r="O10" s="21">
        <v>55</v>
      </c>
      <c r="P10" s="21"/>
      <c r="Q10" s="21"/>
      <c r="R10" s="21"/>
      <c r="S10" s="21"/>
      <c r="T10" s="21"/>
      <c r="U10" s="21"/>
      <c r="V10" s="21">
        <v>50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>
        <v>30</v>
      </c>
      <c r="AI10" s="21"/>
      <c r="AJ10" s="21">
        <v>2</v>
      </c>
      <c r="AK10" s="21"/>
      <c r="AL10" s="21"/>
      <c r="AM10" s="21"/>
      <c r="AN10" s="5"/>
    </row>
    <row r="11" spans="1:40" ht="15" customHeight="1">
      <c r="A11" s="4">
        <v>8</v>
      </c>
      <c r="B11" s="4" t="s">
        <v>923</v>
      </c>
      <c r="C11" s="8" t="s">
        <v>924</v>
      </c>
      <c r="D11" s="4" t="s">
        <v>144</v>
      </c>
      <c r="E11" s="9" t="s">
        <v>904</v>
      </c>
      <c r="F11" s="4" t="s">
        <v>12</v>
      </c>
      <c r="G11" s="4">
        <f>SUM(I11:AM11)</f>
        <v>132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>
        <v>80</v>
      </c>
      <c r="Z11" s="21"/>
      <c r="AA11" s="21"/>
      <c r="AB11" s="21"/>
      <c r="AC11" s="21"/>
      <c r="AD11" s="21">
        <v>35</v>
      </c>
      <c r="AE11" s="21"/>
      <c r="AF11" s="21"/>
      <c r="AG11" s="21"/>
      <c r="AH11" s="21"/>
      <c r="AI11" s="21">
        <v>17</v>
      </c>
      <c r="AJ11" s="21"/>
      <c r="AK11" s="21"/>
      <c r="AL11" s="21"/>
      <c r="AM11" s="21"/>
      <c r="AN11" s="5"/>
    </row>
    <row r="12" spans="1:40" ht="15" customHeight="1">
      <c r="A12" s="4">
        <v>9</v>
      </c>
      <c r="B12" s="4" t="s">
        <v>922</v>
      </c>
      <c r="C12" s="9" t="s">
        <v>1005</v>
      </c>
      <c r="D12" s="4" t="s">
        <v>144</v>
      </c>
      <c r="E12" s="9" t="s">
        <v>915</v>
      </c>
      <c r="F12" s="4" t="s">
        <v>12</v>
      </c>
      <c r="G12" s="4">
        <f>SUM(I12:AM12)</f>
        <v>130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>
        <v>65</v>
      </c>
      <c r="AC12" s="21"/>
      <c r="AD12" s="21">
        <v>40</v>
      </c>
      <c r="AE12" s="21"/>
      <c r="AF12" s="21"/>
      <c r="AG12" s="21"/>
      <c r="AH12" s="21"/>
      <c r="AI12" s="21">
        <v>25</v>
      </c>
      <c r="AJ12" s="21"/>
      <c r="AK12" s="21"/>
      <c r="AL12" s="21"/>
      <c r="AM12" s="21"/>
      <c r="AN12" s="5"/>
    </row>
    <row r="13" spans="1:40" ht="15" customHeight="1">
      <c r="A13" s="4">
        <v>10</v>
      </c>
      <c r="B13" s="4" t="s">
        <v>1835</v>
      </c>
      <c r="C13" s="8" t="s">
        <v>1836</v>
      </c>
      <c r="D13" s="4" t="s">
        <v>144</v>
      </c>
      <c r="E13" s="9" t="s">
        <v>351</v>
      </c>
      <c r="F13" s="4" t="s">
        <v>85</v>
      </c>
      <c r="G13" s="4">
        <f>SUM(I13:AM13)</f>
        <v>125</v>
      </c>
      <c r="H13" s="10"/>
      <c r="I13" s="21"/>
      <c r="J13" s="21"/>
      <c r="K13" s="21"/>
      <c r="L13" s="21"/>
      <c r="M13" s="21"/>
      <c r="N13" s="21">
        <v>35</v>
      </c>
      <c r="O13" s="21">
        <v>50</v>
      </c>
      <c r="P13" s="21"/>
      <c r="Q13" s="21"/>
      <c r="R13" s="21"/>
      <c r="S13" s="21"/>
      <c r="T13" s="21"/>
      <c r="U13" s="21"/>
      <c r="V13" s="21">
        <v>40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5"/>
    </row>
    <row r="14" spans="1:40" ht="15" customHeight="1">
      <c r="A14" s="4">
        <v>11</v>
      </c>
      <c r="B14" s="4" t="s">
        <v>362</v>
      </c>
      <c r="C14" s="8" t="s">
        <v>1004</v>
      </c>
      <c r="D14" s="4" t="s">
        <v>144</v>
      </c>
      <c r="E14" s="9" t="s">
        <v>256</v>
      </c>
      <c r="F14" s="4" t="s">
        <v>85</v>
      </c>
      <c r="G14" s="4">
        <f>SUM(I14:AM14)</f>
        <v>108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>
        <v>80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>
        <v>25</v>
      </c>
      <c r="AI14" s="21"/>
      <c r="AJ14" s="21">
        <v>3</v>
      </c>
      <c r="AK14" s="21"/>
      <c r="AL14" s="21"/>
      <c r="AM14" s="21"/>
      <c r="AN14" s="5"/>
    </row>
    <row r="15" spans="1:40" ht="15" customHeight="1">
      <c r="A15" s="4">
        <v>12</v>
      </c>
      <c r="B15" s="4" t="s">
        <v>1299</v>
      </c>
      <c r="C15" s="8" t="s">
        <v>1300</v>
      </c>
      <c r="D15" s="4" t="s">
        <v>144</v>
      </c>
      <c r="E15" s="9" t="s">
        <v>1272</v>
      </c>
      <c r="F15" s="4" t="s">
        <v>12</v>
      </c>
      <c r="G15" s="4">
        <f>SUM(I15:AM15)</f>
        <v>105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55</v>
      </c>
      <c r="Z15" s="21"/>
      <c r="AA15" s="21"/>
      <c r="AB15" s="21">
        <v>30</v>
      </c>
      <c r="AC15" s="21"/>
      <c r="AD15" s="21">
        <v>20</v>
      </c>
      <c r="AE15" s="21"/>
      <c r="AF15" s="21"/>
      <c r="AG15" s="21"/>
      <c r="AH15" s="21"/>
      <c r="AI15" s="21"/>
      <c r="AJ15" s="21"/>
      <c r="AK15" s="21"/>
      <c r="AL15" s="21"/>
      <c r="AM15" s="21"/>
      <c r="AN15" s="5"/>
    </row>
    <row r="16" spans="1:40" ht="15" customHeight="1">
      <c r="A16" s="4">
        <v>12</v>
      </c>
      <c r="B16" s="4" t="s">
        <v>1335</v>
      </c>
      <c r="C16" s="8" t="s">
        <v>1336</v>
      </c>
      <c r="D16" s="4" t="s">
        <v>144</v>
      </c>
      <c r="E16" s="9" t="s">
        <v>1313</v>
      </c>
      <c r="F16" s="4" t="s">
        <v>26</v>
      </c>
      <c r="G16" s="4">
        <f>SUM(I16:AM16)</f>
        <v>105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>
        <v>3</v>
      </c>
      <c r="S16" s="21"/>
      <c r="T16" s="21"/>
      <c r="U16" s="21"/>
      <c r="V16" s="21"/>
      <c r="W16" s="21"/>
      <c r="X16" s="21"/>
      <c r="Y16" s="21">
        <v>50</v>
      </c>
      <c r="Z16" s="21"/>
      <c r="AA16" s="21"/>
      <c r="AB16" s="21">
        <v>35</v>
      </c>
      <c r="AC16" s="21"/>
      <c r="AD16" s="21"/>
      <c r="AE16" s="21">
        <v>17</v>
      </c>
      <c r="AF16" s="21"/>
      <c r="AG16" s="21"/>
      <c r="AH16" s="21"/>
      <c r="AI16" s="21"/>
      <c r="AJ16" s="21"/>
      <c r="AK16" s="21"/>
      <c r="AL16" s="21"/>
      <c r="AM16" s="21"/>
      <c r="AN16" s="5"/>
    </row>
    <row r="17" spans="1:40" ht="15" customHeight="1">
      <c r="A17" s="4">
        <v>13</v>
      </c>
      <c r="B17" s="4" t="s">
        <v>920</v>
      </c>
      <c r="C17" s="8" t="s">
        <v>1003</v>
      </c>
      <c r="D17" s="4" t="s">
        <v>144</v>
      </c>
      <c r="E17" s="9" t="s">
        <v>921</v>
      </c>
      <c r="F17" s="4" t="s">
        <v>26</v>
      </c>
      <c r="G17" s="4">
        <f>SUM(I17:AM17)</f>
        <v>104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>
        <v>65</v>
      </c>
      <c r="S17" s="21"/>
      <c r="T17" s="21"/>
      <c r="U17" s="21"/>
      <c r="V17" s="21"/>
      <c r="W17" s="21"/>
      <c r="X17" s="21">
        <v>9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>
        <v>30</v>
      </c>
      <c r="AJ17" s="21"/>
      <c r="AK17" s="21"/>
      <c r="AL17" s="21"/>
      <c r="AM17" s="21"/>
      <c r="AN17" s="5"/>
    </row>
    <row r="18" spans="1:40" ht="15" customHeight="1">
      <c r="A18" s="4">
        <v>14</v>
      </c>
      <c r="B18" s="4" t="s">
        <v>1637</v>
      </c>
      <c r="C18" s="8" t="s">
        <v>1638</v>
      </c>
      <c r="D18" s="4" t="s">
        <v>144</v>
      </c>
      <c r="E18" s="9" t="s">
        <v>1494</v>
      </c>
      <c r="F18" s="4" t="s">
        <v>26</v>
      </c>
      <c r="G18" s="4">
        <f>SUM(I18:AM18)</f>
        <v>95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>
        <v>55</v>
      </c>
      <c r="S18" s="21"/>
      <c r="T18" s="21"/>
      <c r="U18" s="21"/>
      <c r="V18" s="21"/>
      <c r="W18" s="21"/>
      <c r="X18" s="21">
        <v>40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5"/>
    </row>
    <row r="19" spans="1:40" ht="15" customHeight="1">
      <c r="A19" s="4">
        <v>15</v>
      </c>
      <c r="B19" s="4" t="s">
        <v>305</v>
      </c>
      <c r="C19" s="8" t="s">
        <v>306</v>
      </c>
      <c r="D19" s="4" t="s">
        <v>144</v>
      </c>
      <c r="E19" s="9" t="s">
        <v>987</v>
      </c>
      <c r="F19" s="4" t="s">
        <v>98</v>
      </c>
      <c r="G19" s="4">
        <f>SUM(I19:AM19)</f>
        <v>94</v>
      </c>
      <c r="H19" s="10"/>
      <c r="I19" s="21"/>
      <c r="J19" s="21"/>
      <c r="K19" s="21"/>
      <c r="L19" s="21">
        <v>55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>
        <v>30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>
        <v>9</v>
      </c>
      <c r="AL19" s="21"/>
      <c r="AM19" s="21"/>
      <c r="AN19" s="5"/>
    </row>
    <row r="20" spans="1:40" ht="15" customHeight="1">
      <c r="A20" s="4">
        <v>16</v>
      </c>
      <c r="B20" s="4" t="s">
        <v>807</v>
      </c>
      <c r="C20" s="8" t="s">
        <v>808</v>
      </c>
      <c r="D20" s="4" t="s">
        <v>144</v>
      </c>
      <c r="E20" s="9" t="s">
        <v>33</v>
      </c>
      <c r="F20" s="4" t="s">
        <v>786</v>
      </c>
      <c r="G20" s="4">
        <f>SUM(I20:AM20)</f>
        <v>89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>
        <v>9</v>
      </c>
      <c r="AA20" s="21"/>
      <c r="AB20" s="21"/>
      <c r="AC20" s="21"/>
      <c r="AD20" s="21"/>
      <c r="AE20" s="21"/>
      <c r="AF20" s="21">
        <v>80</v>
      </c>
      <c r="AG20" s="21"/>
      <c r="AH20" s="21"/>
      <c r="AI20" s="21"/>
      <c r="AJ20" s="21"/>
      <c r="AK20" s="21"/>
      <c r="AL20" s="21"/>
      <c r="AM20" s="21"/>
      <c r="AN20" s="5"/>
    </row>
    <row r="21" spans="1:40" ht="15" customHeight="1">
      <c r="A21" s="4">
        <v>17</v>
      </c>
      <c r="B21" s="4" t="s">
        <v>1301</v>
      </c>
      <c r="C21" s="8" t="s">
        <v>1302</v>
      </c>
      <c r="D21" s="4" t="s">
        <v>144</v>
      </c>
      <c r="E21" s="9" t="s">
        <v>1272</v>
      </c>
      <c r="F21" s="4" t="s">
        <v>12</v>
      </c>
      <c r="G21" s="4">
        <f>SUM(I21:AM21)</f>
        <v>82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>
        <v>65</v>
      </c>
      <c r="Z21" s="21"/>
      <c r="AA21" s="21"/>
      <c r="AB21" s="21"/>
      <c r="AC21" s="21"/>
      <c r="AD21" s="21">
        <v>17</v>
      </c>
      <c r="AE21" s="21"/>
      <c r="AF21" s="21"/>
      <c r="AG21" s="21"/>
      <c r="AH21" s="21"/>
      <c r="AI21" s="21"/>
      <c r="AJ21" s="21"/>
      <c r="AK21" s="21"/>
      <c r="AL21" s="21"/>
      <c r="AM21" s="21"/>
      <c r="AN21" s="5"/>
    </row>
    <row r="22" spans="1:40" ht="15" customHeight="1">
      <c r="A22" s="4">
        <v>18</v>
      </c>
      <c r="B22" s="19" t="s">
        <v>1331</v>
      </c>
      <c r="C22" s="8" t="s">
        <v>1332</v>
      </c>
      <c r="D22" s="4" t="s">
        <v>144</v>
      </c>
      <c r="E22" s="9" t="s">
        <v>1313</v>
      </c>
      <c r="F22" s="4" t="s">
        <v>26</v>
      </c>
      <c r="G22" s="4">
        <f>SUM(I22:AM22)</f>
        <v>80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>
        <v>45</v>
      </c>
      <c r="AC22" s="21"/>
      <c r="AD22" s="21"/>
      <c r="AE22" s="21">
        <v>35</v>
      </c>
      <c r="AF22" s="21"/>
      <c r="AG22" s="21"/>
      <c r="AH22" s="21"/>
      <c r="AI22" s="21"/>
      <c r="AJ22" s="21"/>
      <c r="AK22" s="21"/>
      <c r="AL22" s="21"/>
      <c r="AM22" s="21"/>
      <c r="AN22" s="5"/>
    </row>
    <row r="23" spans="1:40" ht="15" customHeight="1">
      <c r="A23" s="4">
        <v>18</v>
      </c>
      <c r="B23" s="4" t="s">
        <v>1897</v>
      </c>
      <c r="C23" s="8" t="s">
        <v>1898</v>
      </c>
      <c r="D23" s="4" t="s">
        <v>144</v>
      </c>
      <c r="E23" s="9" t="s">
        <v>1899</v>
      </c>
      <c r="F23" s="4" t="s">
        <v>130</v>
      </c>
      <c r="G23" s="4">
        <f>SUM(I23:AM23)</f>
        <v>80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>
        <v>80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5"/>
    </row>
    <row r="24" spans="1:40" ht="15" customHeight="1">
      <c r="A24" s="4">
        <v>18</v>
      </c>
      <c r="B24" s="4" t="s">
        <v>1684</v>
      </c>
      <c r="C24" s="8" t="s">
        <v>1685</v>
      </c>
      <c r="D24" s="4" t="s">
        <v>144</v>
      </c>
      <c r="E24" s="9" t="s">
        <v>211</v>
      </c>
      <c r="F24" s="4" t="s">
        <v>98</v>
      </c>
      <c r="G24" s="4">
        <f>SUM(I24:AM24)</f>
        <v>80</v>
      </c>
      <c r="H24" s="10"/>
      <c r="I24" s="21"/>
      <c r="J24" s="21"/>
      <c r="K24" s="21"/>
      <c r="L24" s="21">
        <v>45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35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5"/>
    </row>
    <row r="25" spans="1:40" ht="15" customHeight="1">
      <c r="A25" s="4">
        <v>19</v>
      </c>
      <c r="B25" s="4" t="s">
        <v>916</v>
      </c>
      <c r="C25" s="8" t="s">
        <v>917</v>
      </c>
      <c r="D25" s="4" t="s">
        <v>144</v>
      </c>
      <c r="E25" s="9" t="s">
        <v>915</v>
      </c>
      <c r="F25" s="4" t="s">
        <v>12</v>
      </c>
      <c r="G25" s="4">
        <f>SUM(I25:AM25)</f>
        <v>70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>
        <v>30</v>
      </c>
      <c r="AE25" s="21"/>
      <c r="AF25" s="21"/>
      <c r="AG25" s="21"/>
      <c r="AH25" s="21"/>
      <c r="AI25" s="21">
        <v>40</v>
      </c>
      <c r="AJ25" s="21"/>
      <c r="AK25" s="21"/>
      <c r="AL25" s="21"/>
      <c r="AM25" s="21"/>
      <c r="AN25" s="5"/>
    </row>
    <row r="26" spans="1:40" ht="15" customHeight="1">
      <c r="A26" s="4">
        <v>20</v>
      </c>
      <c r="B26" s="4" t="s">
        <v>1833</v>
      </c>
      <c r="C26" s="8" t="s">
        <v>1834</v>
      </c>
      <c r="D26" s="4" t="s">
        <v>144</v>
      </c>
      <c r="E26" s="9" t="s">
        <v>353</v>
      </c>
      <c r="F26" s="4" t="s">
        <v>43</v>
      </c>
      <c r="G26" s="4">
        <f>SUM(I26:AM26)</f>
        <v>68</v>
      </c>
      <c r="H26" s="10"/>
      <c r="I26" s="21"/>
      <c r="J26" s="21"/>
      <c r="K26" s="21"/>
      <c r="L26" s="21"/>
      <c r="M26" s="21"/>
      <c r="N26" s="21">
        <v>17</v>
      </c>
      <c r="O26" s="21"/>
      <c r="P26" s="21"/>
      <c r="Q26" s="21"/>
      <c r="R26" s="21">
        <v>6</v>
      </c>
      <c r="S26" s="21"/>
      <c r="T26" s="21"/>
      <c r="U26" s="21"/>
      <c r="V26" s="21">
        <v>45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5"/>
    </row>
    <row r="27" spans="1:40" ht="15" customHeight="1">
      <c r="A27" s="4">
        <v>21</v>
      </c>
      <c r="B27" s="4" t="s">
        <v>1043</v>
      </c>
      <c r="C27" s="8" t="s">
        <v>1044</v>
      </c>
      <c r="D27" s="4" t="s">
        <v>144</v>
      </c>
      <c r="E27" s="9" t="s">
        <v>33</v>
      </c>
      <c r="F27" s="4" t="s">
        <v>786</v>
      </c>
      <c r="G27" s="4">
        <f>SUM(I27:AM27)</f>
        <v>65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>
        <v>65</v>
      </c>
      <c r="AG27" s="21"/>
      <c r="AH27" s="21"/>
      <c r="AI27" s="21"/>
      <c r="AJ27" s="21"/>
      <c r="AK27" s="21"/>
      <c r="AL27" s="21"/>
      <c r="AM27" s="21"/>
      <c r="AN27" s="5"/>
    </row>
    <row r="28" spans="1:40" ht="15" customHeight="1">
      <c r="A28" s="4">
        <v>22</v>
      </c>
      <c r="B28" s="19" t="s">
        <v>2396</v>
      </c>
      <c r="C28" s="8" t="s">
        <v>2397</v>
      </c>
      <c r="D28" s="4" t="s">
        <v>144</v>
      </c>
      <c r="E28" s="9" t="s">
        <v>33</v>
      </c>
      <c r="F28" s="4" t="s">
        <v>43</v>
      </c>
      <c r="G28" s="4">
        <f>SUM(I28:AM28)</f>
        <v>64</v>
      </c>
      <c r="H28" s="10"/>
      <c r="I28" s="21"/>
      <c r="J28" s="21"/>
      <c r="K28" s="21"/>
      <c r="L28" s="21"/>
      <c r="M28" s="21"/>
      <c r="N28" s="21">
        <v>20</v>
      </c>
      <c r="O28" s="21">
        <v>40</v>
      </c>
      <c r="P28" s="21"/>
      <c r="Q28" s="21"/>
      <c r="R28" s="21">
        <v>4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5"/>
    </row>
    <row r="29" spans="1:40" ht="15" customHeight="1">
      <c r="A29" s="4">
        <v>23</v>
      </c>
      <c r="B29" s="4" t="s">
        <v>2803</v>
      </c>
      <c r="C29" s="8" t="s">
        <v>2804</v>
      </c>
      <c r="D29" s="4" t="s">
        <v>144</v>
      </c>
      <c r="E29" s="9" t="s">
        <v>444</v>
      </c>
      <c r="F29" s="4" t="s">
        <v>43</v>
      </c>
      <c r="G29" s="4">
        <f>SUM(I29:AM29)</f>
        <v>60</v>
      </c>
      <c r="H29" s="10"/>
      <c r="I29" s="21"/>
      <c r="J29" s="21"/>
      <c r="K29" s="21"/>
      <c r="L29" s="21"/>
      <c r="M29" s="21"/>
      <c r="N29" s="21">
        <v>15</v>
      </c>
      <c r="O29" s="21">
        <v>45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5"/>
    </row>
    <row r="30" spans="1:40" ht="15" customHeight="1">
      <c r="A30" s="4">
        <v>24</v>
      </c>
      <c r="B30" s="4" t="s">
        <v>1831</v>
      </c>
      <c r="C30" s="8" t="s">
        <v>1832</v>
      </c>
      <c r="D30" s="4" t="s">
        <v>144</v>
      </c>
      <c r="E30" s="9" t="s">
        <v>1785</v>
      </c>
      <c r="F30" s="4" t="s">
        <v>85</v>
      </c>
      <c r="G30" s="4">
        <f>SUM(I30:AM30)</f>
        <v>55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>
        <v>55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5"/>
    </row>
    <row r="31" spans="1:40" ht="15" customHeight="1">
      <c r="A31" s="4">
        <v>25</v>
      </c>
      <c r="B31" s="4" t="s">
        <v>1645</v>
      </c>
      <c r="C31" s="8" t="s">
        <v>1646</v>
      </c>
      <c r="D31" s="4" t="s">
        <v>144</v>
      </c>
      <c r="E31" s="9" t="s">
        <v>1494</v>
      </c>
      <c r="F31" s="4" t="s">
        <v>26</v>
      </c>
      <c r="G31" s="4">
        <f>SUM(I31:AM31)</f>
        <v>51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>
        <v>40</v>
      </c>
      <c r="S31" s="21"/>
      <c r="T31" s="21"/>
      <c r="U31" s="21"/>
      <c r="V31" s="21"/>
      <c r="W31" s="21"/>
      <c r="X31" s="21">
        <v>11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5"/>
    </row>
    <row r="32" spans="1:40" ht="15" customHeight="1">
      <c r="A32" s="4">
        <v>26</v>
      </c>
      <c r="B32" s="4" t="s">
        <v>2390</v>
      </c>
      <c r="C32" s="8" t="s">
        <v>2391</v>
      </c>
      <c r="D32" s="4" t="s">
        <v>144</v>
      </c>
      <c r="E32" s="9" t="s">
        <v>33</v>
      </c>
      <c r="F32" s="4" t="s">
        <v>26</v>
      </c>
      <c r="G32" s="4">
        <f>SUM(I32:AM32)</f>
        <v>50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>
        <v>50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5"/>
    </row>
    <row r="33" spans="1:40" ht="15" customHeight="1">
      <c r="A33" s="4">
        <v>27</v>
      </c>
      <c r="B33" s="4" t="s">
        <v>354</v>
      </c>
      <c r="C33" s="8" t="s">
        <v>355</v>
      </c>
      <c r="D33" s="4" t="s">
        <v>144</v>
      </c>
      <c r="E33" s="9" t="s">
        <v>256</v>
      </c>
      <c r="F33" s="4" t="s">
        <v>85</v>
      </c>
      <c r="G33" s="4">
        <f>SUM(I33:AM33)</f>
        <v>44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>
        <v>35</v>
      </c>
      <c r="AI33" s="21"/>
      <c r="AJ33" s="21">
        <v>9</v>
      </c>
      <c r="AK33" s="21"/>
      <c r="AL33" s="21"/>
      <c r="AM33" s="21"/>
      <c r="AN33" s="5"/>
    </row>
    <row r="34" spans="1:40" ht="15" customHeight="1">
      <c r="A34" s="4">
        <v>27</v>
      </c>
      <c r="B34" s="4" t="s">
        <v>1639</v>
      </c>
      <c r="C34" s="8" t="s">
        <v>1640</v>
      </c>
      <c r="D34" s="4" t="s">
        <v>144</v>
      </c>
      <c r="E34" s="9" t="s">
        <v>1494</v>
      </c>
      <c r="F34" s="4" t="s">
        <v>26</v>
      </c>
      <c r="G34" s="4">
        <f>SUM(I34:AM34)</f>
        <v>44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>
        <v>9</v>
      </c>
      <c r="S34" s="21"/>
      <c r="T34" s="21"/>
      <c r="U34" s="21"/>
      <c r="V34" s="21"/>
      <c r="W34" s="21"/>
      <c r="X34" s="21">
        <v>35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5"/>
    </row>
    <row r="35" spans="1:40" ht="15" customHeight="1">
      <c r="A35" s="4">
        <v>28</v>
      </c>
      <c r="B35" s="4" t="s">
        <v>676</v>
      </c>
      <c r="C35" s="8" t="s">
        <v>677</v>
      </c>
      <c r="D35" s="4" t="s">
        <v>144</v>
      </c>
      <c r="E35" s="9" t="s">
        <v>644</v>
      </c>
      <c r="F35" s="4" t="s">
        <v>641</v>
      </c>
      <c r="G35" s="4">
        <f>SUM(I35:AM35)</f>
        <v>38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13</v>
      </c>
      <c r="Y35" s="21"/>
      <c r="Z35" s="21"/>
      <c r="AA35" s="21"/>
      <c r="AB35" s="21"/>
      <c r="AC35" s="21"/>
      <c r="AD35" s="21"/>
      <c r="AE35" s="21"/>
      <c r="AF35" s="21"/>
      <c r="AG35" s="21">
        <v>25</v>
      </c>
      <c r="AH35" s="21"/>
      <c r="AI35" s="21"/>
      <c r="AJ35" s="21"/>
      <c r="AK35" s="21"/>
      <c r="AL35" s="21"/>
      <c r="AM35" s="21"/>
      <c r="AN35" s="5"/>
    </row>
    <row r="36" spans="1:40" ht="15" customHeight="1">
      <c r="A36" s="4">
        <v>29</v>
      </c>
      <c r="B36" s="4" t="s">
        <v>1650</v>
      </c>
      <c r="C36" s="8" t="s">
        <v>1651</v>
      </c>
      <c r="D36" s="4" t="s">
        <v>144</v>
      </c>
      <c r="E36" s="9" t="s">
        <v>1605</v>
      </c>
      <c r="F36" s="4" t="s">
        <v>26</v>
      </c>
      <c r="G36" s="4">
        <f>SUM(I36:AM36)</f>
        <v>37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>
        <v>35</v>
      </c>
      <c r="S36" s="21"/>
      <c r="T36" s="21"/>
      <c r="U36" s="21"/>
      <c r="V36" s="21"/>
      <c r="W36" s="21"/>
      <c r="X36" s="21">
        <v>2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5"/>
    </row>
    <row r="37" spans="1:40" ht="15" customHeight="1">
      <c r="A37" s="4">
        <v>30</v>
      </c>
      <c r="B37" s="4" t="s">
        <v>358</v>
      </c>
      <c r="C37" s="8" t="s">
        <v>359</v>
      </c>
      <c r="D37" s="4" t="s">
        <v>144</v>
      </c>
      <c r="E37" s="9" t="s">
        <v>351</v>
      </c>
      <c r="F37" s="4" t="s">
        <v>85</v>
      </c>
      <c r="G37" s="4">
        <f>SUM(I37:AM37)</f>
        <v>36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>
        <v>15</v>
      </c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>
        <v>15</v>
      </c>
      <c r="AI37" s="21"/>
      <c r="AJ37" s="21">
        <v>6</v>
      </c>
      <c r="AK37" s="21"/>
      <c r="AL37" s="21"/>
      <c r="AM37" s="21"/>
      <c r="AN37" s="5"/>
    </row>
    <row r="38" spans="1:40" ht="15" customHeight="1">
      <c r="A38" s="4">
        <v>31</v>
      </c>
      <c r="B38" s="4" t="s">
        <v>918</v>
      </c>
      <c r="C38" s="8" t="s">
        <v>919</v>
      </c>
      <c r="D38" s="4" t="s">
        <v>144</v>
      </c>
      <c r="E38" s="9" t="s">
        <v>904</v>
      </c>
      <c r="F38" s="4" t="s">
        <v>12</v>
      </c>
      <c r="G38" s="4">
        <f>SUM(I38:AM38)</f>
        <v>35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>
        <v>35</v>
      </c>
      <c r="AJ38" s="21"/>
      <c r="AK38" s="21"/>
      <c r="AL38" s="21"/>
      <c r="AM38" s="21"/>
      <c r="AN38" s="5"/>
    </row>
    <row r="39" spans="1:40" ht="15" customHeight="1">
      <c r="A39" s="4">
        <v>32</v>
      </c>
      <c r="B39" s="4" t="s">
        <v>674</v>
      </c>
      <c r="C39" s="8" t="s">
        <v>675</v>
      </c>
      <c r="D39" s="4" t="s">
        <v>144</v>
      </c>
      <c r="E39" s="9" t="s">
        <v>644</v>
      </c>
      <c r="F39" s="4" t="s">
        <v>641</v>
      </c>
      <c r="G39" s="4">
        <f>SUM(I39:AM39)</f>
        <v>33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>
        <v>3</v>
      </c>
      <c r="Y39" s="21"/>
      <c r="Z39" s="21"/>
      <c r="AA39" s="21"/>
      <c r="AB39" s="21"/>
      <c r="AC39" s="21"/>
      <c r="AD39" s="21"/>
      <c r="AE39" s="21"/>
      <c r="AF39" s="21"/>
      <c r="AG39" s="21">
        <v>30</v>
      </c>
      <c r="AH39" s="21"/>
      <c r="AI39" s="21"/>
      <c r="AJ39" s="21"/>
      <c r="AK39" s="21"/>
      <c r="AL39" s="21"/>
      <c r="AM39" s="21"/>
      <c r="AN39" s="5"/>
    </row>
    <row r="40" spans="1:40" ht="15" customHeight="1">
      <c r="A40" s="4">
        <v>32</v>
      </c>
      <c r="B40" s="4" t="s">
        <v>418</v>
      </c>
      <c r="C40" s="8" t="s">
        <v>419</v>
      </c>
      <c r="D40" s="4" t="s">
        <v>144</v>
      </c>
      <c r="E40" s="9" t="s">
        <v>353</v>
      </c>
      <c r="F40" s="4" t="s">
        <v>43</v>
      </c>
      <c r="G40" s="4">
        <f>SUM(I40:AM40)</f>
        <v>33</v>
      </c>
      <c r="H40" s="10"/>
      <c r="I40" s="21"/>
      <c r="J40" s="21"/>
      <c r="K40" s="21"/>
      <c r="L40" s="21"/>
      <c r="M40" s="21"/>
      <c r="N40" s="21">
        <v>13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>
        <v>20</v>
      </c>
      <c r="AI40" s="21"/>
      <c r="AJ40" s="21"/>
      <c r="AK40" s="21"/>
      <c r="AL40" s="21"/>
      <c r="AM40" s="21"/>
      <c r="AN40" s="5"/>
    </row>
    <row r="41" spans="1:40" ht="15" customHeight="1">
      <c r="A41" s="4">
        <v>33</v>
      </c>
      <c r="B41" s="4" t="s">
        <v>1643</v>
      </c>
      <c r="C41" s="8" t="s">
        <v>1644</v>
      </c>
      <c r="D41" s="4" t="s">
        <v>144</v>
      </c>
      <c r="E41" s="9" t="s">
        <v>1605</v>
      </c>
      <c r="F41" s="4" t="s">
        <v>26</v>
      </c>
      <c r="G41" s="4">
        <f>SUM(I41:AM41)</f>
        <v>28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>
        <v>11</v>
      </c>
      <c r="S41" s="21"/>
      <c r="T41" s="21"/>
      <c r="U41" s="21"/>
      <c r="V41" s="21"/>
      <c r="W41" s="21"/>
      <c r="X41" s="21">
        <v>17</v>
      </c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5"/>
    </row>
    <row r="42" spans="1:40" ht="15" customHeight="1">
      <c r="A42" s="4">
        <v>34</v>
      </c>
      <c r="B42" s="4" t="s">
        <v>1333</v>
      </c>
      <c r="C42" s="9" t="s">
        <v>1334</v>
      </c>
      <c r="D42" s="4" t="s">
        <v>144</v>
      </c>
      <c r="E42" s="9" t="s">
        <v>33</v>
      </c>
      <c r="F42" s="4" t="s">
        <v>26</v>
      </c>
      <c r="G42" s="4">
        <f>SUM(I42:AM42)</f>
        <v>25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>
        <v>25</v>
      </c>
      <c r="AF42" s="21"/>
      <c r="AG42" s="21"/>
      <c r="AH42" s="21"/>
      <c r="AI42" s="21"/>
      <c r="AJ42" s="21"/>
      <c r="AK42" s="21"/>
      <c r="AL42" s="21"/>
      <c r="AM42" s="21"/>
      <c r="AN42" s="5"/>
    </row>
    <row r="43" spans="1:40" ht="15" customHeight="1">
      <c r="A43" s="4">
        <v>34</v>
      </c>
      <c r="B43" s="4" t="s">
        <v>1641</v>
      </c>
      <c r="C43" s="8" t="s">
        <v>1642</v>
      </c>
      <c r="D43" s="4" t="s">
        <v>144</v>
      </c>
      <c r="E43" s="9" t="s">
        <v>646</v>
      </c>
      <c r="F43" s="4" t="s">
        <v>641</v>
      </c>
      <c r="G43" s="4">
        <f>SUM(I43:AM43)</f>
        <v>25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>
        <v>25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5"/>
    </row>
    <row r="44" spans="1:40" ht="15" customHeight="1">
      <c r="A44" s="4">
        <v>34</v>
      </c>
      <c r="B44" s="4" t="s">
        <v>2990</v>
      </c>
      <c r="C44" s="9" t="s">
        <v>2991</v>
      </c>
      <c r="D44" s="4" t="s">
        <v>144</v>
      </c>
      <c r="E44" s="9" t="s">
        <v>33</v>
      </c>
      <c r="F44" s="4" t="s">
        <v>43</v>
      </c>
      <c r="G44" s="4">
        <f>SUM(I44:AM44)</f>
        <v>25</v>
      </c>
      <c r="H44" s="10"/>
      <c r="I44" s="21"/>
      <c r="J44" s="21"/>
      <c r="K44" s="21"/>
      <c r="L44" s="21"/>
      <c r="M44" s="21"/>
      <c r="N44" s="21">
        <v>25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5"/>
    </row>
    <row r="45" spans="1:40" ht="15" customHeight="1">
      <c r="A45" s="4">
        <v>35</v>
      </c>
      <c r="B45" s="4" t="s">
        <v>365</v>
      </c>
      <c r="C45" s="8" t="s">
        <v>366</v>
      </c>
      <c r="D45" s="4" t="s">
        <v>144</v>
      </c>
      <c r="E45" s="9" t="s">
        <v>1006</v>
      </c>
      <c r="F45" s="4" t="s">
        <v>85</v>
      </c>
      <c r="G45" s="4">
        <f>SUM(I45:AM45)</f>
        <v>22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>
        <v>21</v>
      </c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>
        <v>1</v>
      </c>
      <c r="AK45" s="21"/>
      <c r="AL45" s="21"/>
      <c r="AM45" s="21"/>
      <c r="AN45" s="5"/>
    </row>
    <row r="46" spans="1:40" ht="15" customHeight="1">
      <c r="A46" s="4">
        <v>35</v>
      </c>
      <c r="B46" s="4" t="s">
        <v>2193</v>
      </c>
      <c r="C46" s="8" t="s">
        <v>2194</v>
      </c>
      <c r="D46" s="4" t="s">
        <v>144</v>
      </c>
      <c r="E46" s="9" t="s">
        <v>33</v>
      </c>
      <c r="F46" s="4" t="s">
        <v>824</v>
      </c>
      <c r="G46" s="4">
        <f>SUM(I46:AM46)</f>
        <v>22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>
        <v>10</v>
      </c>
      <c r="T46" s="21"/>
      <c r="U46" s="21"/>
      <c r="V46" s="21"/>
      <c r="W46" s="21"/>
      <c r="X46" s="21"/>
      <c r="Y46" s="21"/>
      <c r="Z46" s="21">
        <v>2</v>
      </c>
      <c r="AA46" s="21">
        <v>10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5"/>
    </row>
    <row r="47" spans="1:40" ht="15" customHeight="1">
      <c r="A47" s="4">
        <v>36</v>
      </c>
      <c r="B47" s="4" t="s">
        <v>1839</v>
      </c>
      <c r="C47" s="8" t="s">
        <v>1840</v>
      </c>
      <c r="D47" s="4" t="s">
        <v>144</v>
      </c>
      <c r="E47" s="9" t="s">
        <v>33</v>
      </c>
      <c r="F47" s="4" t="s">
        <v>85</v>
      </c>
      <c r="G47" s="4">
        <f>SUM(I47:AM47)</f>
        <v>18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>
        <v>18</v>
      </c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5"/>
    </row>
    <row r="48" spans="1:40" ht="15" customHeight="1">
      <c r="A48" s="4">
        <v>37</v>
      </c>
      <c r="B48" s="4" t="s">
        <v>925</v>
      </c>
      <c r="C48" s="9" t="s">
        <v>926</v>
      </c>
      <c r="D48" s="4" t="s">
        <v>144</v>
      </c>
      <c r="E48" s="9" t="s">
        <v>904</v>
      </c>
      <c r="F48" s="4" t="s">
        <v>12</v>
      </c>
      <c r="G48" s="4">
        <f>SUM(I48:AM48)</f>
        <v>15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>
        <v>15</v>
      </c>
      <c r="AJ48" s="21"/>
      <c r="AK48" s="21"/>
      <c r="AL48" s="21"/>
      <c r="AM48" s="21"/>
      <c r="AN48" s="5"/>
    </row>
    <row r="49" spans="1:40" ht="15" customHeight="1">
      <c r="A49" s="4">
        <v>37</v>
      </c>
      <c r="B49" s="4" t="s">
        <v>1837</v>
      </c>
      <c r="C49" s="8" t="s">
        <v>1838</v>
      </c>
      <c r="D49" s="4" t="s">
        <v>144</v>
      </c>
      <c r="E49" s="9" t="s">
        <v>351</v>
      </c>
      <c r="F49" s="4" t="s">
        <v>85</v>
      </c>
      <c r="G49" s="4">
        <f>SUM(I49:AM49)</f>
        <v>15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>
        <v>15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5"/>
    </row>
    <row r="50" spans="1:40" ht="15" customHeight="1">
      <c r="A50" s="4">
        <v>37</v>
      </c>
      <c r="B50" s="4" t="s">
        <v>2392</v>
      </c>
      <c r="C50" s="8" t="s">
        <v>2393</v>
      </c>
      <c r="D50" s="4" t="s">
        <v>144</v>
      </c>
      <c r="E50" s="9" t="s">
        <v>1605</v>
      </c>
      <c r="F50" s="4" t="s">
        <v>26</v>
      </c>
      <c r="G50" s="4">
        <f>SUM(I50:AM50)</f>
        <v>15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>
        <v>15</v>
      </c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5"/>
    </row>
    <row r="51" spans="1:40" ht="15" customHeight="1">
      <c r="A51" s="4">
        <v>38</v>
      </c>
      <c r="B51" s="4" t="s">
        <v>1120</v>
      </c>
      <c r="C51" s="8" t="s">
        <v>1121</v>
      </c>
      <c r="D51" s="4" t="s">
        <v>144</v>
      </c>
      <c r="E51" s="9" t="s">
        <v>33</v>
      </c>
      <c r="F51" s="4" t="s">
        <v>1067</v>
      </c>
      <c r="G51" s="4">
        <f>SUM(I51:AM51)</f>
        <v>10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>
        <v>10</v>
      </c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5"/>
    </row>
    <row r="52" spans="1:40" ht="15" customHeight="1">
      <c r="A52" s="4">
        <v>38</v>
      </c>
      <c r="B52" s="4" t="s">
        <v>2889</v>
      </c>
      <c r="C52" s="8" t="s">
        <v>2890</v>
      </c>
      <c r="D52" s="4" t="s">
        <v>144</v>
      </c>
      <c r="E52" s="9" t="s">
        <v>2891</v>
      </c>
      <c r="F52" s="4" t="s">
        <v>1103</v>
      </c>
      <c r="G52" s="4">
        <f>SUM(I52:AM52)</f>
        <v>10</v>
      </c>
      <c r="H52" s="10"/>
      <c r="I52" s="21"/>
      <c r="J52" s="21"/>
      <c r="K52" s="21"/>
      <c r="L52" s="21"/>
      <c r="M52" s="21"/>
      <c r="N52" s="21"/>
      <c r="O52" s="21"/>
      <c r="P52" s="21">
        <v>10</v>
      </c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5"/>
    </row>
    <row r="53" spans="1:40" ht="15" customHeight="1">
      <c r="A53" s="4">
        <v>39</v>
      </c>
      <c r="B53" s="4" t="s">
        <v>356</v>
      </c>
      <c r="C53" s="8" t="s">
        <v>357</v>
      </c>
      <c r="D53" s="4" t="s">
        <v>144</v>
      </c>
      <c r="E53" s="9" t="s">
        <v>1006</v>
      </c>
      <c r="F53" s="4" t="s">
        <v>85</v>
      </c>
      <c r="G53" s="4">
        <f>SUM(I53:AM53)</f>
        <v>8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>
        <v>8</v>
      </c>
      <c r="AK53" s="21"/>
      <c r="AL53" s="21"/>
      <c r="AM53" s="21"/>
      <c r="AN53" s="5"/>
    </row>
    <row r="54" spans="1:40" ht="15" customHeight="1">
      <c r="A54" s="4">
        <v>39</v>
      </c>
      <c r="B54" s="4" t="s">
        <v>2275</v>
      </c>
      <c r="C54" s="8" t="s">
        <v>2276</v>
      </c>
      <c r="D54" s="4" t="s">
        <v>144</v>
      </c>
      <c r="E54" s="9" t="s">
        <v>33</v>
      </c>
      <c r="F54" s="4" t="s">
        <v>1067</v>
      </c>
      <c r="G54" s="4">
        <f>SUM(I54:AM54)</f>
        <v>8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>
        <v>8</v>
      </c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5"/>
    </row>
    <row r="55" spans="1:40" ht="15" customHeight="1">
      <c r="A55" s="4">
        <v>39</v>
      </c>
      <c r="B55" s="4" t="s">
        <v>2394</v>
      </c>
      <c r="C55" s="8" t="s">
        <v>2395</v>
      </c>
      <c r="D55" s="4" t="s">
        <v>144</v>
      </c>
      <c r="E55" s="9" t="s">
        <v>1316</v>
      </c>
      <c r="F55" s="4" t="s">
        <v>26</v>
      </c>
      <c r="G55" s="4">
        <f>SUM(I55:AM55)</f>
        <v>8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>
        <v>8</v>
      </c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5"/>
    </row>
    <row r="56" spans="1:40" ht="15" customHeight="1">
      <c r="A56" s="4">
        <v>40</v>
      </c>
      <c r="B56" s="4" t="s">
        <v>1647</v>
      </c>
      <c r="C56" s="8" t="s">
        <v>1648</v>
      </c>
      <c r="D56" s="4" t="s">
        <v>144</v>
      </c>
      <c r="E56" s="9" t="s">
        <v>1649</v>
      </c>
      <c r="F56" s="4" t="s">
        <v>26</v>
      </c>
      <c r="G56" s="4">
        <f>SUM(I56:AM56)</f>
        <v>7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>
        <v>7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5"/>
    </row>
    <row r="57" spans="1:40" ht="15" customHeight="1">
      <c r="A57" s="4">
        <v>40</v>
      </c>
      <c r="B57" s="4" t="s">
        <v>2277</v>
      </c>
      <c r="C57" s="8" t="s">
        <v>2278</v>
      </c>
      <c r="D57" s="4" t="s">
        <v>144</v>
      </c>
      <c r="E57" s="9" t="s">
        <v>2279</v>
      </c>
      <c r="F57" s="4" t="s">
        <v>1214</v>
      </c>
      <c r="G57" s="4">
        <f>SUM(I57:AM57)</f>
        <v>7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>
        <v>7</v>
      </c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5"/>
    </row>
    <row r="58" spans="1:40" ht="15" customHeight="1">
      <c r="A58" s="4">
        <v>41</v>
      </c>
      <c r="B58" s="4" t="s">
        <v>2280</v>
      </c>
      <c r="C58" s="8" t="s">
        <v>2281</v>
      </c>
      <c r="D58" s="4" t="s">
        <v>144</v>
      </c>
      <c r="E58" s="9" t="s">
        <v>33</v>
      </c>
      <c r="F58" s="4" t="s">
        <v>789</v>
      </c>
      <c r="G58" s="4">
        <f>SUM(I58:AM58)</f>
        <v>6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>
        <v>6</v>
      </c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5"/>
    </row>
    <row r="59" spans="1:40" ht="15" customHeight="1">
      <c r="A59" s="4">
        <v>42</v>
      </c>
      <c r="B59" s="4" t="s">
        <v>2282</v>
      </c>
      <c r="C59" s="8" t="s">
        <v>2283</v>
      </c>
      <c r="D59" s="4" t="s">
        <v>144</v>
      </c>
      <c r="E59" s="9" t="s">
        <v>33</v>
      </c>
      <c r="F59" s="4" t="s">
        <v>813</v>
      </c>
      <c r="G59" s="4">
        <f>SUM(I59:AM59)</f>
        <v>5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>
        <v>5</v>
      </c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5"/>
    </row>
    <row r="60" spans="1:40" ht="15" customHeight="1">
      <c r="A60" s="4">
        <v>43</v>
      </c>
      <c r="B60" s="4" t="s">
        <v>2284</v>
      </c>
      <c r="C60" s="8" t="s">
        <v>2285</v>
      </c>
      <c r="D60" s="4" t="s">
        <v>144</v>
      </c>
      <c r="E60" s="9" t="s">
        <v>2286</v>
      </c>
      <c r="F60" s="4" t="s">
        <v>824</v>
      </c>
      <c r="G60" s="4">
        <f>SUM(I60:AM60)</f>
        <v>4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>
        <v>4</v>
      </c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5"/>
    </row>
    <row r="61" spans="1:40" ht="15" customHeight="1">
      <c r="A61" s="4">
        <v>44</v>
      </c>
      <c r="B61" s="4" t="s">
        <v>2287</v>
      </c>
      <c r="C61" s="8" t="s">
        <v>2288</v>
      </c>
      <c r="D61" s="4" t="s">
        <v>144</v>
      </c>
      <c r="E61" s="9" t="s">
        <v>33</v>
      </c>
      <c r="F61" s="4" t="s">
        <v>813</v>
      </c>
      <c r="G61" s="4">
        <f>SUM(I61:AM61)</f>
        <v>3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>
        <v>3</v>
      </c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5"/>
    </row>
    <row r="62" spans="1:40" ht="15" customHeight="1">
      <c r="A62" s="4">
        <v>45</v>
      </c>
      <c r="B62" s="4" t="s">
        <v>1652</v>
      </c>
      <c r="C62" s="8" t="s">
        <v>1653</v>
      </c>
      <c r="D62" s="4" t="s">
        <v>144</v>
      </c>
      <c r="E62" s="9" t="s">
        <v>1596</v>
      </c>
      <c r="F62" s="4" t="s">
        <v>641</v>
      </c>
      <c r="G62" s="4">
        <f>SUM(I62:AM62)</f>
        <v>1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>
        <v>1</v>
      </c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5"/>
    </row>
    <row r="63" spans="1:40" ht="15" customHeight="1">
      <c r="A63" s="4">
        <v>45</v>
      </c>
      <c r="B63" s="4" t="s">
        <v>2289</v>
      </c>
      <c r="C63" s="8" t="s">
        <v>2290</v>
      </c>
      <c r="D63" s="4" t="s">
        <v>144</v>
      </c>
      <c r="E63" s="9" t="s">
        <v>2291</v>
      </c>
      <c r="F63" s="4" t="s">
        <v>824</v>
      </c>
      <c r="G63" s="4">
        <f>SUM(I63:AM63)</f>
        <v>1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>
        <v>1</v>
      </c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5"/>
    </row>
    <row r="64" spans="1:40" ht="15" customHeight="1">
      <c r="A64" s="4"/>
      <c r="B64" s="4"/>
      <c r="C64" s="8"/>
      <c r="D64" s="4"/>
      <c r="E64" s="9"/>
      <c r="F64" s="4"/>
      <c r="G64" s="4">
        <f>SUM(I64:AM64)</f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5"/>
    </row>
    <row r="65" spans="1:40" ht="15" customHeight="1">
      <c r="A65" s="4"/>
      <c r="B65" s="4"/>
      <c r="C65" s="8"/>
      <c r="D65" s="4"/>
      <c r="E65" s="9"/>
      <c r="F65" s="4"/>
      <c r="G65" s="4">
        <f>SUM(I65:AM65)</f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5"/>
    </row>
    <row r="66" spans="1:40" ht="15" customHeight="1">
      <c r="A66" s="4"/>
      <c r="B66" s="4"/>
      <c r="C66" s="8"/>
      <c r="D66" s="4"/>
      <c r="E66" s="9"/>
      <c r="F66" s="4"/>
      <c r="G66" s="4">
        <f>SUM(I66:AM66)</f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5"/>
    </row>
    <row r="67" spans="1:40" ht="15" customHeight="1">
      <c r="A67" s="4"/>
      <c r="B67" s="4"/>
      <c r="C67" s="8"/>
      <c r="D67" s="4"/>
      <c r="E67" s="9"/>
      <c r="F67" s="4"/>
      <c r="G67" s="4">
        <f aca="true" t="shared" si="0" ref="G67:G113">SUM(I67:AM67)</f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5"/>
    </row>
    <row r="68" spans="1:40" ht="15" customHeight="1">
      <c r="A68" s="4"/>
      <c r="B68" s="4"/>
      <c r="C68" s="8"/>
      <c r="D68" s="4"/>
      <c r="E68" s="9"/>
      <c r="F68" s="4"/>
      <c r="G68" s="4">
        <f t="shared" si="0"/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5"/>
    </row>
    <row r="69" spans="1:40" ht="15" customHeight="1">
      <c r="A69" s="4"/>
      <c r="B69" s="4"/>
      <c r="C69" s="8"/>
      <c r="D69" s="4"/>
      <c r="E69" s="9"/>
      <c r="F69" s="4"/>
      <c r="G69" s="4">
        <f t="shared" si="0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5"/>
    </row>
    <row r="70" spans="1:40" ht="15" customHeight="1">
      <c r="A70" s="4"/>
      <c r="B70" s="4"/>
      <c r="C70" s="8"/>
      <c r="D70" s="4"/>
      <c r="E70" s="9"/>
      <c r="F70" s="4"/>
      <c r="G70" s="4">
        <f t="shared" si="0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5"/>
    </row>
    <row r="71" spans="1:40" ht="15" customHeight="1">
      <c r="A71" s="4"/>
      <c r="B71" s="4"/>
      <c r="C71" s="8"/>
      <c r="D71" s="4"/>
      <c r="E71" s="9"/>
      <c r="F71" s="4"/>
      <c r="G71" s="4">
        <f t="shared" si="0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5"/>
    </row>
    <row r="72" spans="1:40" ht="15" customHeight="1">
      <c r="A72" s="4"/>
      <c r="B72" s="4"/>
      <c r="C72" s="8"/>
      <c r="D72" s="4"/>
      <c r="E72" s="9"/>
      <c r="F72" s="4"/>
      <c r="G72" s="4">
        <f t="shared" si="0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5"/>
    </row>
    <row r="73" spans="1:40" ht="15" customHeight="1">
      <c r="A73" s="4"/>
      <c r="B73" s="4"/>
      <c r="C73" s="8"/>
      <c r="D73" s="4"/>
      <c r="E73" s="9"/>
      <c r="F73" s="4"/>
      <c r="G73" s="4">
        <f t="shared" si="0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5"/>
    </row>
    <row r="74" spans="1:40" ht="15" customHeight="1">
      <c r="A74" s="4"/>
      <c r="B74" s="4"/>
      <c r="C74" s="8"/>
      <c r="D74" s="4"/>
      <c r="E74" s="9"/>
      <c r="F74" s="4"/>
      <c r="G74" s="4">
        <f t="shared" si="0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5"/>
    </row>
    <row r="75" spans="1:40" ht="15" customHeight="1">
      <c r="A75" s="4"/>
      <c r="B75" s="4"/>
      <c r="C75" s="8"/>
      <c r="D75" s="4"/>
      <c r="E75" s="9"/>
      <c r="F75" s="4"/>
      <c r="G75" s="4">
        <f t="shared" si="0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5"/>
    </row>
    <row r="76" spans="1:40" ht="15" customHeight="1">
      <c r="A76" s="4"/>
      <c r="B76" s="4"/>
      <c r="C76" s="8"/>
      <c r="D76" s="4"/>
      <c r="E76" s="9"/>
      <c r="F76" s="4"/>
      <c r="G76" s="4">
        <f t="shared" si="0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5"/>
    </row>
    <row r="77" spans="1:40" ht="15" customHeight="1">
      <c r="A77" s="4"/>
      <c r="B77" s="4"/>
      <c r="C77" s="8"/>
      <c r="D77" s="4"/>
      <c r="E77" s="9"/>
      <c r="F77" s="4"/>
      <c r="G77" s="4">
        <f t="shared" si="0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5"/>
    </row>
    <row r="78" spans="1:40" ht="15" customHeight="1">
      <c r="A78" s="4"/>
      <c r="B78" s="4"/>
      <c r="C78" s="8"/>
      <c r="D78" s="4"/>
      <c r="E78" s="9"/>
      <c r="F78" s="4"/>
      <c r="G78" s="4">
        <f t="shared" si="0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5"/>
    </row>
    <row r="79" spans="1:40" ht="15" customHeight="1">
      <c r="A79" s="4"/>
      <c r="B79" s="4"/>
      <c r="C79" s="8"/>
      <c r="D79" s="4"/>
      <c r="E79" s="9"/>
      <c r="F79" s="4"/>
      <c r="G79" s="4">
        <f t="shared" si="0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5"/>
    </row>
    <row r="80" spans="1:40" ht="15" customHeight="1">
      <c r="A80" s="4"/>
      <c r="B80" s="4"/>
      <c r="C80" s="8"/>
      <c r="D80" s="4"/>
      <c r="E80" s="9"/>
      <c r="F80" s="4"/>
      <c r="G80" s="4">
        <f t="shared" si="0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5"/>
    </row>
    <row r="81" spans="1:40" ht="15" customHeight="1">
      <c r="A81" s="4"/>
      <c r="B81" s="4"/>
      <c r="C81" s="9"/>
      <c r="D81" s="4"/>
      <c r="E81" s="9"/>
      <c r="F81" s="4"/>
      <c r="G81" s="4">
        <f t="shared" si="0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5"/>
    </row>
    <row r="82" spans="1:40" ht="15" customHeight="1">
      <c r="A82" s="4"/>
      <c r="B82" s="4"/>
      <c r="C82" s="8"/>
      <c r="D82" s="4"/>
      <c r="E82" s="9"/>
      <c r="F82" s="4"/>
      <c r="G82" s="4">
        <f t="shared" si="0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5"/>
    </row>
    <row r="83" spans="1:40" ht="15" customHeight="1">
      <c r="A83" s="4"/>
      <c r="B83" s="4"/>
      <c r="C83" s="8"/>
      <c r="D83" s="4"/>
      <c r="E83" s="9"/>
      <c r="F83" s="4"/>
      <c r="G83" s="4">
        <f t="shared" si="0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5"/>
    </row>
    <row r="84" spans="1:40" ht="15" customHeight="1">
      <c r="A84" s="4"/>
      <c r="B84" s="4"/>
      <c r="C84" s="8"/>
      <c r="D84" s="4"/>
      <c r="E84" s="9"/>
      <c r="F84" s="4"/>
      <c r="G84" s="4">
        <f t="shared" si="0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5"/>
    </row>
    <row r="85" spans="1:40" ht="15" customHeight="1">
      <c r="A85" s="4"/>
      <c r="B85" s="4"/>
      <c r="C85" s="8"/>
      <c r="D85" s="4"/>
      <c r="E85" s="9"/>
      <c r="F85" s="4"/>
      <c r="G85" s="4">
        <f t="shared" si="0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5"/>
    </row>
    <row r="86" spans="1:40" ht="15" customHeight="1">
      <c r="A86" s="4"/>
      <c r="B86" s="4"/>
      <c r="C86" s="8"/>
      <c r="D86" s="4"/>
      <c r="E86" s="9"/>
      <c r="F86" s="4"/>
      <c r="G86" s="4">
        <f t="shared" si="0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5"/>
    </row>
    <row r="87" spans="1:40" ht="15" customHeight="1">
      <c r="A87" s="4"/>
      <c r="B87" s="4"/>
      <c r="C87" s="8"/>
      <c r="D87" s="4"/>
      <c r="E87" s="9"/>
      <c r="F87" s="4"/>
      <c r="G87" s="4">
        <f t="shared" si="0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5"/>
    </row>
    <row r="88" spans="1:40" ht="15" customHeight="1">
      <c r="A88" s="4"/>
      <c r="B88" s="4"/>
      <c r="C88" s="8"/>
      <c r="D88" s="4"/>
      <c r="E88" s="9"/>
      <c r="F88" s="4"/>
      <c r="G88" s="4">
        <f t="shared" si="0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5"/>
    </row>
    <row r="89" spans="1:40" ht="15" customHeight="1">
      <c r="A89" s="4"/>
      <c r="B89" s="4"/>
      <c r="C89" s="8"/>
      <c r="D89" s="4"/>
      <c r="E89" s="9"/>
      <c r="F89" s="4"/>
      <c r="G89" s="4">
        <f t="shared" si="0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5"/>
    </row>
    <row r="90" spans="1:40" ht="15" customHeight="1">
      <c r="A90" s="4"/>
      <c r="B90" s="4"/>
      <c r="C90" s="8"/>
      <c r="D90" s="4"/>
      <c r="E90" s="9"/>
      <c r="F90" s="4"/>
      <c r="G90" s="4">
        <f t="shared" si="0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5"/>
    </row>
    <row r="91" spans="1:40" ht="15" customHeight="1">
      <c r="A91" s="4"/>
      <c r="B91" s="4"/>
      <c r="C91" s="8"/>
      <c r="D91" s="4"/>
      <c r="E91" s="9"/>
      <c r="F91" s="4"/>
      <c r="G91" s="4">
        <f t="shared" si="0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5"/>
    </row>
    <row r="92" spans="1:40" ht="15" customHeight="1">
      <c r="A92" s="4"/>
      <c r="B92" s="4"/>
      <c r="C92" s="8"/>
      <c r="D92" s="4"/>
      <c r="E92" s="9"/>
      <c r="F92" s="4"/>
      <c r="G92" s="4">
        <f t="shared" si="0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5"/>
    </row>
    <row r="93" spans="1:40" ht="15" customHeight="1">
      <c r="A93" s="4"/>
      <c r="B93" s="4"/>
      <c r="C93" s="8"/>
      <c r="D93" s="4"/>
      <c r="E93" s="9"/>
      <c r="F93" s="4"/>
      <c r="G93" s="4">
        <f t="shared" si="0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5"/>
    </row>
    <row r="94" spans="1:40" ht="15" customHeight="1">
      <c r="A94" s="4"/>
      <c r="B94" s="4"/>
      <c r="C94" s="8"/>
      <c r="D94" s="4"/>
      <c r="E94" s="9"/>
      <c r="F94" s="4"/>
      <c r="G94" s="4">
        <f t="shared" si="0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5"/>
    </row>
    <row r="95" spans="1:40" ht="15" customHeight="1">
      <c r="A95" s="4"/>
      <c r="B95" s="4"/>
      <c r="C95" s="24"/>
      <c r="D95" s="4"/>
      <c r="E95" s="9"/>
      <c r="F95" s="4"/>
      <c r="G95" s="4">
        <f t="shared" si="0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5"/>
    </row>
    <row r="96" spans="1:40" ht="15" customHeight="1">
      <c r="A96" s="4"/>
      <c r="B96" s="4"/>
      <c r="C96" s="8"/>
      <c r="D96" s="4"/>
      <c r="E96" s="9"/>
      <c r="F96" s="4"/>
      <c r="G96" s="4">
        <f t="shared" si="0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5"/>
    </row>
    <row r="97" spans="1:40" ht="15" customHeight="1">
      <c r="A97" s="4"/>
      <c r="B97" s="4"/>
      <c r="C97" s="8"/>
      <c r="D97" s="4"/>
      <c r="E97" s="9"/>
      <c r="F97" s="4"/>
      <c r="G97" s="4">
        <f t="shared" si="0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5"/>
    </row>
    <row r="98" spans="1:40" ht="15" customHeight="1">
      <c r="A98" s="4"/>
      <c r="B98" s="4"/>
      <c r="C98" s="8"/>
      <c r="D98" s="4"/>
      <c r="E98" s="9"/>
      <c r="F98" s="4"/>
      <c r="G98" s="4">
        <f t="shared" si="0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5"/>
    </row>
    <row r="99" spans="1:40" ht="15" customHeight="1">
      <c r="A99" s="4"/>
      <c r="B99" s="4"/>
      <c r="C99" s="9"/>
      <c r="D99" s="4"/>
      <c r="E99" s="9"/>
      <c r="F99" s="4"/>
      <c r="G99" s="4">
        <f t="shared" si="0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5"/>
    </row>
    <row r="100" spans="1:40" ht="15" customHeight="1">
      <c r="A100" s="4"/>
      <c r="B100" s="4"/>
      <c r="C100" s="8"/>
      <c r="D100" s="4"/>
      <c r="E100" s="9"/>
      <c r="F100" s="4"/>
      <c r="G100" s="4">
        <f t="shared" si="0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5"/>
    </row>
    <row r="101" spans="1:40" ht="15" customHeight="1">
      <c r="A101" s="4"/>
      <c r="B101" s="4"/>
      <c r="C101" s="8"/>
      <c r="D101" s="4"/>
      <c r="E101" s="9"/>
      <c r="F101" s="4"/>
      <c r="G101" s="4">
        <f t="shared" si="0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5"/>
    </row>
    <row r="102" spans="1:40" ht="15" customHeight="1">
      <c r="A102" s="4"/>
      <c r="B102" s="4"/>
      <c r="C102" s="8"/>
      <c r="D102" s="4"/>
      <c r="E102" s="9"/>
      <c r="F102" s="4"/>
      <c r="G102" s="4">
        <f t="shared" si="0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5"/>
    </row>
    <row r="103" spans="1:40" ht="15" customHeight="1">
      <c r="A103" s="4"/>
      <c r="B103" s="4"/>
      <c r="C103" s="8"/>
      <c r="D103" s="4"/>
      <c r="E103" s="9"/>
      <c r="F103" s="4"/>
      <c r="G103" s="4">
        <f t="shared" si="0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5"/>
    </row>
    <row r="104" spans="1:40" ht="15" customHeight="1">
      <c r="A104" s="4"/>
      <c r="B104" s="4"/>
      <c r="C104" s="8"/>
      <c r="D104" s="4"/>
      <c r="E104" s="9"/>
      <c r="F104" s="4"/>
      <c r="G104" s="4">
        <f t="shared" si="0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5"/>
    </row>
    <row r="105" spans="1:40" ht="15" customHeight="1">
      <c r="A105" s="4"/>
      <c r="B105" s="4"/>
      <c r="C105" s="8"/>
      <c r="D105" s="4"/>
      <c r="E105" s="9"/>
      <c r="F105" s="4"/>
      <c r="G105" s="4">
        <f t="shared" si="0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5"/>
    </row>
    <row r="106" spans="1:40" ht="15" customHeight="1">
      <c r="A106" s="4"/>
      <c r="B106" s="4"/>
      <c r="C106" s="8"/>
      <c r="D106" s="4"/>
      <c r="E106" s="9"/>
      <c r="F106" s="4"/>
      <c r="G106" s="4">
        <f t="shared" si="0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5"/>
    </row>
    <row r="107" spans="1:40" ht="15" customHeight="1">
      <c r="A107" s="4"/>
      <c r="B107" s="4"/>
      <c r="C107" s="8"/>
      <c r="D107" s="4"/>
      <c r="E107" s="9"/>
      <c r="F107" s="4"/>
      <c r="G107" s="4">
        <f t="shared" si="0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5"/>
    </row>
    <row r="108" spans="1:40" ht="15" customHeight="1">
      <c r="A108" s="4"/>
      <c r="B108" s="4"/>
      <c r="C108" s="8"/>
      <c r="D108" s="4"/>
      <c r="E108" s="9"/>
      <c r="F108" s="4"/>
      <c r="G108" s="4">
        <f t="shared" si="0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5"/>
    </row>
    <row r="109" spans="1:40" ht="15" customHeight="1">
      <c r="A109" s="4"/>
      <c r="B109" s="4"/>
      <c r="C109" s="8"/>
      <c r="D109" s="4"/>
      <c r="E109" s="9"/>
      <c r="F109" s="4"/>
      <c r="G109" s="4">
        <f t="shared" si="0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5"/>
    </row>
    <row r="110" spans="1:40" ht="15" customHeight="1">
      <c r="A110" s="4"/>
      <c r="B110" s="4"/>
      <c r="C110" s="8"/>
      <c r="D110" s="4"/>
      <c r="E110" s="9"/>
      <c r="F110" s="4"/>
      <c r="G110" s="4">
        <f t="shared" si="0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5"/>
    </row>
    <row r="111" spans="1:40" ht="15" customHeight="1">
      <c r="A111" s="4"/>
      <c r="B111" s="4"/>
      <c r="C111" s="8"/>
      <c r="D111" s="4"/>
      <c r="E111" s="9"/>
      <c r="F111" s="4"/>
      <c r="G111" s="4">
        <f t="shared" si="0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5"/>
    </row>
    <row r="112" spans="1:40" ht="15" customHeight="1">
      <c r="A112" s="4"/>
      <c r="B112" s="4"/>
      <c r="C112" s="8"/>
      <c r="D112" s="4"/>
      <c r="E112" s="9"/>
      <c r="F112" s="4"/>
      <c r="G112" s="4">
        <f t="shared" si="0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5"/>
    </row>
    <row r="113" spans="1:40" ht="15" customHeight="1">
      <c r="A113" s="4"/>
      <c r="B113" s="4"/>
      <c r="C113" s="8"/>
      <c r="D113" s="4"/>
      <c r="E113" s="9"/>
      <c r="F113" s="4"/>
      <c r="G113" s="4">
        <f t="shared" si="0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5"/>
    </row>
    <row r="114" spans="1:40" ht="4.5" customHeight="1">
      <c r="A114" s="11"/>
      <c r="B114" s="12"/>
      <c r="C114" s="13"/>
      <c r="D114" s="12"/>
      <c r="E114" s="14"/>
      <c r="F114" s="12"/>
      <c r="G114" s="12"/>
      <c r="H114" s="13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15"/>
    </row>
  </sheetData>
  <sheetProtection password="E42B" sheet="1"/>
  <mergeCells count="33">
    <mergeCell ref="L1:L2"/>
    <mergeCell ref="K1:K2"/>
    <mergeCell ref="J1:J2"/>
    <mergeCell ref="M1:M2"/>
    <mergeCell ref="U1:U2"/>
    <mergeCell ref="N1:N2"/>
    <mergeCell ref="P1:P2"/>
    <mergeCell ref="S1:S2"/>
    <mergeCell ref="O1:O2"/>
    <mergeCell ref="A2:G2"/>
    <mergeCell ref="A1:G1"/>
    <mergeCell ref="I1:I2"/>
    <mergeCell ref="AL1:AL2"/>
    <mergeCell ref="AB1:AB2"/>
    <mergeCell ref="AI1:AI2"/>
    <mergeCell ref="Z1:Z2"/>
    <mergeCell ref="AJ1:AJ2"/>
    <mergeCell ref="AD1:AD2"/>
    <mergeCell ref="AC1:AC2"/>
    <mergeCell ref="AM1:AM2"/>
    <mergeCell ref="AE1:AE2"/>
    <mergeCell ref="AF1:AF2"/>
    <mergeCell ref="AG1:AG2"/>
    <mergeCell ref="AH1:AH2"/>
    <mergeCell ref="AK1:AK2"/>
    <mergeCell ref="W1:W2"/>
    <mergeCell ref="V1:V2"/>
    <mergeCell ref="Q1:Q2"/>
    <mergeCell ref="R1:R2"/>
    <mergeCell ref="T1:T2"/>
    <mergeCell ref="AA1:AA2"/>
    <mergeCell ref="Y1:Y2"/>
    <mergeCell ref="X1:X2"/>
  </mergeCells>
  <conditionalFormatting sqref="C101:C65536 C98:C99 C94:C96 C1:C90">
    <cfRule type="duplicateValues" priority="3" dxfId="74" stopIfTrue="1">
      <formula>AND(COUNTIF($C$101:$C$65536,C1)+COUNTIF($C$98:$C$99,C1)+COUNTIF($C$94:$C$96,C1)+COUNTIF($C$1:$C$90,C1)&gt;1,NOT(ISBLANK(C1)))</formula>
    </cfRule>
  </conditionalFormatting>
  <conditionalFormatting sqref="C1:C65536">
    <cfRule type="duplicateValues" priority="12" dxfId="74" stopIfTrue="1">
      <formula>AND(COUNTIF($C:$C,C1)&gt;1,NOT(ISBLANK(C1)))</formula>
    </cfRule>
  </conditionalFormatting>
  <conditionalFormatting sqref="C16:C41">
    <cfRule type="duplicateValues" priority="21" dxfId="74" stopIfTrue="1">
      <formula>AND(COUNTIF($C$16:$C$41,C16)&gt;1,NOT(ISBLANK(C16)))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1"/>
  <sheetViews>
    <sheetView zoomScale="80" zoomScaleNormal="80" zoomScalePageLayoutView="0" workbookViewId="0" topLeftCell="A1">
      <selection activeCell="A19" sqref="A1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9.7109375" style="0" customWidth="1"/>
    <col min="4" max="4" width="8.00390625" style="0" customWidth="1"/>
    <col min="5" max="5" width="47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8" width="5.28125" style="23" customWidth="1"/>
    <col min="29" max="29" width="0.85546875" style="0" customWidth="1"/>
  </cols>
  <sheetData>
    <row r="1" spans="1:29" ht="69.75" customHeight="1">
      <c r="A1" s="50" t="s">
        <v>7</v>
      </c>
      <c r="B1" s="51"/>
      <c r="C1" s="51"/>
      <c r="D1" s="51"/>
      <c r="E1" s="51"/>
      <c r="F1" s="51"/>
      <c r="G1" s="52"/>
      <c r="H1" s="1"/>
      <c r="I1" s="53"/>
      <c r="J1" s="53"/>
      <c r="K1" s="53"/>
      <c r="L1" s="43" t="s">
        <v>3240</v>
      </c>
      <c r="M1" s="43" t="s">
        <v>3225</v>
      </c>
      <c r="N1" s="43" t="s">
        <v>2592</v>
      </c>
      <c r="O1" s="43" t="s">
        <v>2366</v>
      </c>
      <c r="P1" s="43" t="s">
        <v>1962</v>
      </c>
      <c r="Q1" s="43" t="s">
        <v>1775</v>
      </c>
      <c r="R1" s="43" t="s">
        <v>1552</v>
      </c>
      <c r="S1" s="43" t="s">
        <v>1531</v>
      </c>
      <c r="T1" s="43" t="s">
        <v>1445</v>
      </c>
      <c r="U1" s="43" t="s">
        <v>1364</v>
      </c>
      <c r="V1" s="43" t="s">
        <v>1247</v>
      </c>
      <c r="W1" s="43" t="s">
        <v>1310</v>
      </c>
      <c r="X1" s="43" t="s">
        <v>385</v>
      </c>
      <c r="Y1" s="43" t="s">
        <v>313</v>
      </c>
      <c r="Z1" s="43" t="s">
        <v>296</v>
      </c>
      <c r="AA1" s="43" t="s">
        <v>208</v>
      </c>
      <c r="AB1" s="43" t="s">
        <v>93</v>
      </c>
      <c r="AC1" s="2"/>
    </row>
    <row r="2" spans="1:29" ht="69.75" customHeight="1">
      <c r="A2" s="47" t="s">
        <v>3263</v>
      </c>
      <c r="B2" s="48"/>
      <c r="C2" s="48"/>
      <c r="D2" s="48"/>
      <c r="E2" s="48"/>
      <c r="F2" s="48"/>
      <c r="G2" s="49"/>
      <c r="H2" s="1"/>
      <c r="I2" s="54"/>
      <c r="J2" s="54"/>
      <c r="K2" s="5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18"/>
    </row>
    <row r="3" spans="1:29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3</v>
      </c>
      <c r="M3" s="20">
        <v>4</v>
      </c>
      <c r="N3" s="20" t="s">
        <v>1054</v>
      </c>
      <c r="O3" s="20">
        <v>3</v>
      </c>
      <c r="P3" s="20">
        <v>3</v>
      </c>
      <c r="Q3" s="20">
        <v>3</v>
      </c>
      <c r="R3" s="20">
        <v>4</v>
      </c>
      <c r="S3" s="20">
        <v>5</v>
      </c>
      <c r="T3" s="20">
        <v>3</v>
      </c>
      <c r="U3" s="20">
        <v>4</v>
      </c>
      <c r="V3" s="20">
        <v>4</v>
      </c>
      <c r="W3" s="20">
        <v>4</v>
      </c>
      <c r="X3" s="20">
        <v>4</v>
      </c>
      <c r="Y3" s="3">
        <v>5</v>
      </c>
      <c r="Z3" s="20">
        <v>5</v>
      </c>
      <c r="AA3" s="20">
        <v>4</v>
      </c>
      <c r="AB3" s="20">
        <v>3</v>
      </c>
      <c r="AC3" s="7"/>
    </row>
    <row r="4" spans="1:29" ht="15" customHeight="1">
      <c r="A4" s="4">
        <v>1</v>
      </c>
      <c r="B4" s="4" t="s">
        <v>1365</v>
      </c>
      <c r="C4" s="9" t="s">
        <v>1366</v>
      </c>
      <c r="D4" s="4" t="s">
        <v>141</v>
      </c>
      <c r="E4" s="9" t="s">
        <v>104</v>
      </c>
      <c r="F4" s="4" t="s">
        <v>105</v>
      </c>
      <c r="G4" s="4">
        <f>SUM(I4:AB4)</f>
        <v>290</v>
      </c>
      <c r="H4" s="10"/>
      <c r="I4" s="21"/>
      <c r="J4" s="21"/>
      <c r="K4" s="21"/>
      <c r="L4" s="21">
        <v>80</v>
      </c>
      <c r="M4" s="21">
        <v>40</v>
      </c>
      <c r="N4" s="21">
        <v>60</v>
      </c>
      <c r="O4" s="21"/>
      <c r="P4" s="21">
        <v>80</v>
      </c>
      <c r="Q4" s="21"/>
      <c r="R4" s="21"/>
      <c r="S4" s="21"/>
      <c r="T4" s="21"/>
      <c r="U4" s="21">
        <v>30</v>
      </c>
      <c r="V4" s="21"/>
      <c r="W4" s="21"/>
      <c r="X4" s="21"/>
      <c r="Y4" s="21"/>
      <c r="Z4" s="21"/>
      <c r="AA4" s="21"/>
      <c r="AB4" s="21"/>
      <c r="AC4" s="5"/>
    </row>
    <row r="5" spans="1:29" ht="15" customHeight="1">
      <c r="A5" s="4">
        <v>2</v>
      </c>
      <c r="B5" s="4" t="s">
        <v>1325</v>
      </c>
      <c r="C5" s="8" t="s">
        <v>1326</v>
      </c>
      <c r="D5" s="4" t="s">
        <v>141</v>
      </c>
      <c r="E5" s="9" t="s">
        <v>33</v>
      </c>
      <c r="F5" s="4" t="s">
        <v>26</v>
      </c>
      <c r="G5" s="4">
        <f>SUM(I5:AB5)</f>
        <v>230</v>
      </c>
      <c r="H5" s="10"/>
      <c r="I5" s="21"/>
      <c r="J5" s="21"/>
      <c r="K5" s="21"/>
      <c r="L5" s="21"/>
      <c r="M5" s="21"/>
      <c r="N5" s="21"/>
      <c r="O5" s="21">
        <v>65</v>
      </c>
      <c r="P5" s="21"/>
      <c r="Q5" s="21"/>
      <c r="R5" s="21"/>
      <c r="S5" s="21">
        <v>80</v>
      </c>
      <c r="T5" s="21">
        <v>45</v>
      </c>
      <c r="U5" s="21"/>
      <c r="V5" s="21"/>
      <c r="W5" s="21">
        <v>40</v>
      </c>
      <c r="X5" s="21"/>
      <c r="Y5" s="21"/>
      <c r="Z5" s="21"/>
      <c r="AA5" s="21"/>
      <c r="AB5" s="21"/>
      <c r="AC5" s="5"/>
    </row>
    <row r="6" spans="1:29" ht="15" customHeight="1">
      <c r="A6" s="4">
        <v>3</v>
      </c>
      <c r="B6" s="4" t="s">
        <v>139</v>
      </c>
      <c r="C6" s="8" t="s">
        <v>140</v>
      </c>
      <c r="D6" s="4" t="s">
        <v>141</v>
      </c>
      <c r="E6" s="9" t="s">
        <v>138</v>
      </c>
      <c r="F6" s="4" t="s">
        <v>98</v>
      </c>
      <c r="G6" s="4">
        <f>SUM(I6:AB6)</f>
        <v>195</v>
      </c>
      <c r="H6" s="10"/>
      <c r="I6" s="21"/>
      <c r="J6" s="21"/>
      <c r="K6" s="21"/>
      <c r="L6" s="21">
        <v>65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>
        <v>10</v>
      </c>
      <c r="AA6" s="21">
        <v>40</v>
      </c>
      <c r="AB6" s="21">
        <v>80</v>
      </c>
      <c r="AC6" s="5"/>
    </row>
    <row r="7" spans="1:29" ht="15" customHeight="1">
      <c r="A7" s="4">
        <v>4</v>
      </c>
      <c r="B7" s="4" t="s">
        <v>1327</v>
      </c>
      <c r="C7" s="8" t="s">
        <v>1328</v>
      </c>
      <c r="D7" s="4" t="s">
        <v>141</v>
      </c>
      <c r="E7" s="9" t="s">
        <v>1313</v>
      </c>
      <c r="F7" s="4" t="s">
        <v>26</v>
      </c>
      <c r="G7" s="4">
        <f>SUM(I7:AB7)</f>
        <v>175</v>
      </c>
      <c r="H7" s="10"/>
      <c r="I7" s="21"/>
      <c r="J7" s="21"/>
      <c r="K7" s="21"/>
      <c r="L7" s="21"/>
      <c r="M7" s="21"/>
      <c r="N7" s="21"/>
      <c r="O7" s="21">
        <v>45</v>
      </c>
      <c r="P7" s="21"/>
      <c r="Q7" s="21"/>
      <c r="R7" s="21"/>
      <c r="S7" s="21">
        <v>55</v>
      </c>
      <c r="T7" s="21">
        <v>40</v>
      </c>
      <c r="U7" s="21"/>
      <c r="V7" s="21"/>
      <c r="W7" s="21">
        <v>35</v>
      </c>
      <c r="X7" s="21"/>
      <c r="Y7" s="21"/>
      <c r="Z7" s="21"/>
      <c r="AA7" s="21"/>
      <c r="AB7" s="21"/>
      <c r="AC7" s="5"/>
    </row>
    <row r="8" spans="1:29" ht="15" customHeight="1">
      <c r="A8" s="4">
        <v>5</v>
      </c>
      <c r="B8" s="4" t="s">
        <v>1329</v>
      </c>
      <c r="C8" s="9" t="s">
        <v>1330</v>
      </c>
      <c r="D8" s="4" t="s">
        <v>141</v>
      </c>
      <c r="E8" s="9" t="s">
        <v>1313</v>
      </c>
      <c r="F8" s="4" t="s">
        <v>26</v>
      </c>
      <c r="G8" s="4">
        <f>SUM(I8:AB8)</f>
        <v>155</v>
      </c>
      <c r="H8" s="10"/>
      <c r="I8" s="21"/>
      <c r="J8" s="21"/>
      <c r="K8" s="21"/>
      <c r="L8" s="21"/>
      <c r="M8" s="21"/>
      <c r="N8" s="21"/>
      <c r="O8" s="21">
        <v>40</v>
      </c>
      <c r="P8" s="21"/>
      <c r="Q8" s="21"/>
      <c r="R8" s="21"/>
      <c r="S8" s="21">
        <v>50</v>
      </c>
      <c r="T8" s="21">
        <v>35</v>
      </c>
      <c r="U8" s="21"/>
      <c r="V8" s="21"/>
      <c r="W8" s="21">
        <v>30</v>
      </c>
      <c r="X8" s="21"/>
      <c r="Y8" s="21"/>
      <c r="Z8" s="21"/>
      <c r="AA8" s="21"/>
      <c r="AB8" s="21"/>
      <c r="AC8" s="5"/>
    </row>
    <row r="9" spans="1:29" ht="15" customHeight="1">
      <c r="A9" s="4">
        <v>6</v>
      </c>
      <c r="B9" s="4" t="s">
        <v>345</v>
      </c>
      <c r="C9" s="8" t="s">
        <v>346</v>
      </c>
      <c r="D9" s="4" t="s">
        <v>141</v>
      </c>
      <c r="E9" s="9" t="s">
        <v>256</v>
      </c>
      <c r="F9" s="4" t="s">
        <v>85</v>
      </c>
      <c r="G9" s="4">
        <f>SUM(I9:AB9)</f>
        <v>129</v>
      </c>
      <c r="H9" s="10"/>
      <c r="I9" s="21"/>
      <c r="J9" s="21"/>
      <c r="K9" s="21"/>
      <c r="L9" s="21"/>
      <c r="M9" s="21"/>
      <c r="N9" s="21"/>
      <c r="O9" s="21"/>
      <c r="P9" s="21"/>
      <c r="Q9" s="21">
        <v>80</v>
      </c>
      <c r="R9" s="21"/>
      <c r="S9" s="21"/>
      <c r="T9" s="21"/>
      <c r="U9" s="21"/>
      <c r="V9" s="21"/>
      <c r="W9" s="21"/>
      <c r="X9" s="21">
        <v>40</v>
      </c>
      <c r="Y9" s="21">
        <v>9</v>
      </c>
      <c r="Z9" s="21"/>
      <c r="AA9" s="21"/>
      <c r="AB9" s="21"/>
      <c r="AC9" s="5"/>
    </row>
    <row r="10" spans="1:29" ht="15" customHeight="1">
      <c r="A10" s="4">
        <v>7</v>
      </c>
      <c r="B10" s="4" t="s">
        <v>1635</v>
      </c>
      <c r="C10" s="8" t="s">
        <v>1636</v>
      </c>
      <c r="D10" s="4" t="s">
        <v>141</v>
      </c>
      <c r="E10" s="9" t="s">
        <v>1494</v>
      </c>
      <c r="F10" s="4" t="s">
        <v>26</v>
      </c>
      <c r="G10" s="4">
        <f>SUM(I10:AB10)</f>
        <v>120</v>
      </c>
      <c r="H10" s="10"/>
      <c r="I10" s="21"/>
      <c r="J10" s="21"/>
      <c r="K10" s="21"/>
      <c r="L10" s="21"/>
      <c r="M10" s="21"/>
      <c r="N10" s="21"/>
      <c r="O10" s="21">
        <v>80</v>
      </c>
      <c r="P10" s="21"/>
      <c r="Q10" s="21"/>
      <c r="R10" s="21">
        <v>40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5"/>
    </row>
    <row r="11" spans="1:29" ht="15" customHeight="1">
      <c r="A11" s="4">
        <v>8</v>
      </c>
      <c r="B11" s="4" t="s">
        <v>343</v>
      </c>
      <c r="C11" s="8" t="s">
        <v>344</v>
      </c>
      <c r="D11" s="4" t="s">
        <v>141</v>
      </c>
      <c r="E11" s="9" t="s">
        <v>256</v>
      </c>
      <c r="F11" s="4" t="s">
        <v>85</v>
      </c>
      <c r="G11" s="4">
        <f>SUM(I11:AB11)</f>
        <v>110</v>
      </c>
      <c r="H11" s="10"/>
      <c r="I11" s="21"/>
      <c r="J11" s="21"/>
      <c r="K11" s="21"/>
      <c r="L11" s="21"/>
      <c r="M11" s="21"/>
      <c r="N11" s="21"/>
      <c r="O11" s="21"/>
      <c r="P11" s="21"/>
      <c r="Q11" s="21">
        <v>65</v>
      </c>
      <c r="R11" s="21"/>
      <c r="S11" s="21"/>
      <c r="T11" s="21"/>
      <c r="U11" s="21"/>
      <c r="V11" s="21"/>
      <c r="W11" s="21"/>
      <c r="X11" s="21">
        <v>35</v>
      </c>
      <c r="Y11" s="21">
        <v>10</v>
      </c>
      <c r="Z11" s="21"/>
      <c r="AA11" s="21"/>
      <c r="AB11" s="21"/>
      <c r="AC11" s="5"/>
    </row>
    <row r="12" spans="1:29" ht="15" customHeight="1">
      <c r="A12" s="4">
        <v>9</v>
      </c>
      <c r="B12" s="4" t="s">
        <v>1308</v>
      </c>
      <c r="C12" s="8" t="s">
        <v>1309</v>
      </c>
      <c r="D12" s="4" t="s">
        <v>141</v>
      </c>
      <c r="E12" s="9" t="s">
        <v>904</v>
      </c>
      <c r="F12" s="4" t="s">
        <v>12</v>
      </c>
      <c r="G12" s="4">
        <f>SUM(I12:AB12)</f>
        <v>105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>
        <v>65</v>
      </c>
      <c r="T12" s="21"/>
      <c r="U12" s="21"/>
      <c r="V12" s="21">
        <v>40</v>
      </c>
      <c r="W12" s="21"/>
      <c r="X12" s="21"/>
      <c r="Y12" s="21"/>
      <c r="Z12" s="21"/>
      <c r="AA12" s="21"/>
      <c r="AB12" s="21"/>
      <c r="AC12" s="5"/>
    </row>
    <row r="13" spans="1:29" ht="15" customHeight="1">
      <c r="A13" s="4">
        <v>10</v>
      </c>
      <c r="B13" s="4" t="s">
        <v>2593</v>
      </c>
      <c r="C13" s="9" t="s">
        <v>2594</v>
      </c>
      <c r="D13" s="4" t="s">
        <v>141</v>
      </c>
      <c r="E13" s="9" t="s">
        <v>2595</v>
      </c>
      <c r="F13" s="4" t="s">
        <v>105</v>
      </c>
      <c r="G13" s="4">
        <f>SUM(I13:AB13)</f>
        <v>90</v>
      </c>
      <c r="H13" s="10"/>
      <c r="I13" s="21"/>
      <c r="J13" s="21"/>
      <c r="K13" s="21"/>
      <c r="L13" s="21"/>
      <c r="M13" s="21">
        <v>35</v>
      </c>
      <c r="N13" s="21">
        <v>55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5"/>
    </row>
    <row r="14" spans="1:29" ht="15" customHeight="1">
      <c r="A14" s="4">
        <v>11</v>
      </c>
      <c r="B14" s="4" t="s">
        <v>347</v>
      </c>
      <c r="C14" s="8" t="s">
        <v>348</v>
      </c>
      <c r="D14" s="4" t="s">
        <v>141</v>
      </c>
      <c r="E14" s="9" t="s">
        <v>33</v>
      </c>
      <c r="F14" s="4" t="s">
        <v>85</v>
      </c>
      <c r="G14" s="4">
        <f>SUM(I14:AB14)</f>
        <v>63</v>
      </c>
      <c r="H14" s="10"/>
      <c r="I14" s="21"/>
      <c r="J14" s="21"/>
      <c r="K14" s="21"/>
      <c r="L14" s="21"/>
      <c r="M14" s="21"/>
      <c r="N14" s="21"/>
      <c r="O14" s="21"/>
      <c r="P14" s="21"/>
      <c r="Q14" s="21">
        <v>55</v>
      </c>
      <c r="R14" s="21"/>
      <c r="S14" s="21"/>
      <c r="T14" s="21"/>
      <c r="U14" s="21"/>
      <c r="V14" s="21"/>
      <c r="W14" s="21"/>
      <c r="X14" s="21"/>
      <c r="Y14" s="21">
        <v>8</v>
      </c>
      <c r="Z14" s="21"/>
      <c r="AA14" s="21"/>
      <c r="AB14" s="21"/>
      <c r="AC14" s="5"/>
    </row>
    <row r="15" spans="1:29" ht="15" customHeight="1">
      <c r="A15" s="4">
        <v>12</v>
      </c>
      <c r="B15" s="4" t="s">
        <v>2388</v>
      </c>
      <c r="C15" s="8" t="s">
        <v>2389</v>
      </c>
      <c r="D15" s="4" t="s">
        <v>141</v>
      </c>
      <c r="E15" s="9" t="s">
        <v>1494</v>
      </c>
      <c r="F15" s="4" t="s">
        <v>26</v>
      </c>
      <c r="G15" s="4">
        <f>SUM(I15:AB15)</f>
        <v>55</v>
      </c>
      <c r="H15" s="10"/>
      <c r="I15" s="21"/>
      <c r="J15" s="21"/>
      <c r="K15" s="21"/>
      <c r="L15" s="21"/>
      <c r="M15" s="21"/>
      <c r="N15" s="21"/>
      <c r="O15" s="21">
        <v>55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5"/>
    </row>
    <row r="16" spans="1:29" ht="15" customHeight="1">
      <c r="A16" s="4">
        <v>13</v>
      </c>
      <c r="B16" s="4" t="s">
        <v>1993</v>
      </c>
      <c r="C16" s="8" t="s">
        <v>1994</v>
      </c>
      <c r="D16" s="4" t="s">
        <v>141</v>
      </c>
      <c r="E16" s="9" t="s">
        <v>33</v>
      </c>
      <c r="F16" s="4" t="s">
        <v>85</v>
      </c>
      <c r="G16" s="4">
        <f>SUM(I16:AB16)</f>
        <v>50</v>
      </c>
      <c r="H16" s="10"/>
      <c r="I16" s="21"/>
      <c r="J16" s="21"/>
      <c r="K16" s="21"/>
      <c r="L16" s="21"/>
      <c r="M16" s="21"/>
      <c r="N16" s="21"/>
      <c r="O16" s="21"/>
      <c r="P16" s="21"/>
      <c r="Q16" s="21">
        <v>50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5"/>
    </row>
    <row r="17" spans="1:29" ht="15" customHeight="1">
      <c r="A17" s="4">
        <v>14</v>
      </c>
      <c r="B17" s="4" t="s">
        <v>349</v>
      </c>
      <c r="C17" s="8" t="s">
        <v>350</v>
      </c>
      <c r="D17" s="4" t="s">
        <v>141</v>
      </c>
      <c r="E17" s="9" t="s">
        <v>351</v>
      </c>
      <c r="F17" s="4" t="s">
        <v>85</v>
      </c>
      <c r="G17" s="4">
        <f>SUM(I17:AB17)</f>
        <v>32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25</v>
      </c>
      <c r="Y17" s="21">
        <v>7</v>
      </c>
      <c r="Z17" s="21"/>
      <c r="AA17" s="21"/>
      <c r="AB17" s="21"/>
      <c r="AC17" s="5"/>
    </row>
    <row r="18" spans="1:29" ht="15" customHeight="1">
      <c r="A18" s="4">
        <v>15</v>
      </c>
      <c r="B18" s="4" t="s">
        <v>1022</v>
      </c>
      <c r="C18" s="8" t="s">
        <v>1023</v>
      </c>
      <c r="D18" s="4" t="s">
        <v>141</v>
      </c>
      <c r="E18" s="9" t="s">
        <v>33</v>
      </c>
      <c r="F18" s="4" t="s">
        <v>43</v>
      </c>
      <c r="G18" s="4">
        <f>SUM(I18:AB18)</f>
        <v>20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20</v>
      </c>
      <c r="Y18" s="21"/>
      <c r="Z18" s="21"/>
      <c r="AA18" s="21"/>
      <c r="AB18" s="21"/>
      <c r="AC18" s="5"/>
    </row>
    <row r="19" spans="1:29" ht="15" customHeight="1">
      <c r="A19" s="4"/>
      <c r="B19" s="4"/>
      <c r="C19" s="8"/>
      <c r="D19" s="4"/>
      <c r="E19" s="9"/>
      <c r="F19" s="4"/>
      <c r="G19" s="4">
        <f>SUM(I19:AB19)</f>
        <v>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5"/>
    </row>
    <row r="20" spans="1:29" ht="15" customHeight="1">
      <c r="A20" s="4"/>
      <c r="B20" s="4"/>
      <c r="C20" s="9"/>
      <c r="D20" s="4"/>
      <c r="E20" s="9"/>
      <c r="F20" s="4"/>
      <c r="G20" s="4">
        <f>SUM(I20:AB20)</f>
        <v>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5"/>
    </row>
    <row r="21" spans="1:29" ht="15" customHeight="1">
      <c r="A21" s="4"/>
      <c r="B21" s="4"/>
      <c r="C21" s="8"/>
      <c r="D21" s="4"/>
      <c r="E21" s="9"/>
      <c r="F21" s="4"/>
      <c r="G21" s="4">
        <f aca="true" t="shared" si="0" ref="G21:G40">SUM(I21:AB21)</f>
        <v>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5"/>
    </row>
    <row r="22" spans="1:29" ht="15" customHeight="1">
      <c r="A22" s="4"/>
      <c r="B22" s="4"/>
      <c r="C22" s="8"/>
      <c r="D22" s="4"/>
      <c r="E22" s="9"/>
      <c r="F22" s="4"/>
      <c r="G22" s="4">
        <f t="shared" si="0"/>
        <v>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5"/>
    </row>
    <row r="23" spans="1:29" ht="15" customHeight="1">
      <c r="A23" s="4"/>
      <c r="B23" s="4"/>
      <c r="C23" s="8"/>
      <c r="D23" s="4"/>
      <c r="E23" s="9"/>
      <c r="F23" s="4"/>
      <c r="G23" s="4">
        <f t="shared" si="0"/>
        <v>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5"/>
    </row>
    <row r="24" spans="1:29" ht="15" customHeight="1">
      <c r="A24" s="4"/>
      <c r="B24" s="4"/>
      <c r="C24" s="8"/>
      <c r="D24" s="4"/>
      <c r="E24" s="9"/>
      <c r="F24" s="4"/>
      <c r="G24" s="4">
        <f t="shared" si="0"/>
        <v>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40"/>
      <c r="W24" s="21"/>
      <c r="X24" s="21"/>
      <c r="Y24" s="21"/>
      <c r="Z24" s="21"/>
      <c r="AA24" s="21"/>
      <c r="AB24" s="21"/>
      <c r="AC24" s="5"/>
    </row>
    <row r="25" spans="1:29" ht="15" customHeight="1">
      <c r="A25" s="4"/>
      <c r="B25" s="4"/>
      <c r="C25" s="8"/>
      <c r="D25" s="4"/>
      <c r="E25" s="9"/>
      <c r="F25" s="4"/>
      <c r="G25" s="4">
        <f t="shared" si="0"/>
        <v>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39"/>
      <c r="W25" s="21"/>
      <c r="X25" s="21"/>
      <c r="Y25" s="21"/>
      <c r="Z25" s="21"/>
      <c r="AA25" s="21"/>
      <c r="AB25" s="21"/>
      <c r="AC25" s="5"/>
    </row>
    <row r="26" spans="1:29" ht="15" customHeight="1">
      <c r="A26" s="4"/>
      <c r="B26" s="4"/>
      <c r="C26" s="8"/>
      <c r="D26" s="4"/>
      <c r="E26" s="9"/>
      <c r="F26" s="4"/>
      <c r="G26" s="4">
        <f t="shared" si="0"/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39"/>
      <c r="W26" s="21"/>
      <c r="X26" s="21"/>
      <c r="Y26" s="21"/>
      <c r="Z26" s="21"/>
      <c r="AA26" s="21"/>
      <c r="AB26" s="21"/>
      <c r="AC26" s="5"/>
    </row>
    <row r="27" spans="1:29" ht="15" customHeight="1">
      <c r="A27" s="4"/>
      <c r="B27" s="4"/>
      <c r="C27" s="8"/>
      <c r="D27" s="4"/>
      <c r="E27" s="9"/>
      <c r="F27" s="4"/>
      <c r="G27" s="4">
        <f t="shared" si="0"/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39"/>
      <c r="W27" s="21"/>
      <c r="X27" s="21"/>
      <c r="Y27" s="21"/>
      <c r="Z27" s="21"/>
      <c r="AA27" s="21"/>
      <c r="AB27" s="21"/>
      <c r="AC27" s="5"/>
    </row>
    <row r="28" spans="1:29" ht="15" customHeight="1">
      <c r="A28" s="4"/>
      <c r="B28" s="4"/>
      <c r="C28" s="8"/>
      <c r="D28" s="4"/>
      <c r="E28" s="9"/>
      <c r="F28" s="4"/>
      <c r="G28" s="4">
        <f t="shared" si="0"/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39"/>
      <c r="W28" s="21"/>
      <c r="X28" s="21"/>
      <c r="Y28" s="21"/>
      <c r="Z28" s="21"/>
      <c r="AA28" s="21"/>
      <c r="AB28" s="21"/>
      <c r="AC28" s="5"/>
    </row>
    <row r="29" spans="1:29" ht="15" customHeight="1">
      <c r="A29" s="4"/>
      <c r="B29" s="4"/>
      <c r="C29" s="9"/>
      <c r="D29" s="4"/>
      <c r="E29" s="9"/>
      <c r="F29" s="4"/>
      <c r="G29" s="4">
        <f t="shared" si="0"/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39"/>
      <c r="W29" s="21"/>
      <c r="X29" s="21"/>
      <c r="Y29" s="21"/>
      <c r="Z29" s="21"/>
      <c r="AA29" s="21"/>
      <c r="AB29" s="21"/>
      <c r="AC29" s="5"/>
    </row>
    <row r="30" spans="1:29" ht="15" customHeight="1">
      <c r="A30" s="4"/>
      <c r="B30" s="4"/>
      <c r="C30" s="8"/>
      <c r="D30" s="4"/>
      <c r="E30" s="9"/>
      <c r="F30" s="4"/>
      <c r="G30" s="4">
        <f t="shared" si="0"/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39"/>
      <c r="W30" s="21"/>
      <c r="X30" s="21"/>
      <c r="Y30" s="21"/>
      <c r="Z30" s="21"/>
      <c r="AA30" s="21"/>
      <c r="AB30" s="21"/>
      <c r="AC30" s="5"/>
    </row>
    <row r="31" spans="1:29" ht="15" customHeight="1">
      <c r="A31" s="4"/>
      <c r="B31" s="4"/>
      <c r="C31" s="8"/>
      <c r="D31" s="4"/>
      <c r="E31" s="9"/>
      <c r="F31" s="4"/>
      <c r="G31" s="4">
        <f t="shared" si="0"/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39"/>
      <c r="W31" s="21"/>
      <c r="X31" s="21"/>
      <c r="Y31" s="21"/>
      <c r="Z31" s="21"/>
      <c r="AA31" s="21"/>
      <c r="AB31" s="21"/>
      <c r="AC31" s="5"/>
    </row>
    <row r="32" spans="1:29" ht="15" customHeight="1">
      <c r="A32" s="4"/>
      <c r="B32" s="4"/>
      <c r="C32" s="8"/>
      <c r="D32" s="4"/>
      <c r="E32" s="9"/>
      <c r="F32" s="4"/>
      <c r="G32" s="4">
        <f t="shared" si="0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39"/>
      <c r="W32" s="21"/>
      <c r="X32" s="21"/>
      <c r="Y32" s="21"/>
      <c r="Z32" s="21"/>
      <c r="AA32" s="21"/>
      <c r="AB32" s="21"/>
      <c r="AC32" s="5"/>
    </row>
    <row r="33" spans="1:29" ht="15" customHeight="1">
      <c r="A33" s="4"/>
      <c r="B33" s="4"/>
      <c r="C33" s="8"/>
      <c r="D33" s="4"/>
      <c r="E33" s="9"/>
      <c r="F33" s="4"/>
      <c r="G33" s="4">
        <f t="shared" si="0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39"/>
      <c r="W33" s="21"/>
      <c r="X33" s="21"/>
      <c r="Y33" s="21"/>
      <c r="Z33" s="21"/>
      <c r="AA33" s="21"/>
      <c r="AB33" s="21"/>
      <c r="AC33" s="5"/>
    </row>
    <row r="34" spans="1:29" ht="15" customHeight="1">
      <c r="A34" s="4"/>
      <c r="B34" s="4"/>
      <c r="C34" s="9"/>
      <c r="D34" s="4"/>
      <c r="E34" s="9"/>
      <c r="F34" s="4"/>
      <c r="G34" s="4">
        <f t="shared" si="0"/>
        <v>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39"/>
      <c r="W34" s="21"/>
      <c r="X34" s="21"/>
      <c r="Y34" s="21"/>
      <c r="Z34" s="21"/>
      <c r="AA34" s="21"/>
      <c r="AB34" s="21"/>
      <c r="AC34" s="5"/>
    </row>
    <row r="35" spans="1:29" ht="15" customHeight="1">
      <c r="A35" s="4"/>
      <c r="B35" s="4"/>
      <c r="C35" s="8"/>
      <c r="D35" s="4"/>
      <c r="E35" s="9"/>
      <c r="F35" s="4"/>
      <c r="G35" s="4">
        <f t="shared" si="0"/>
        <v>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39"/>
      <c r="W35" s="21"/>
      <c r="X35" s="21"/>
      <c r="Y35" s="21"/>
      <c r="Z35" s="21"/>
      <c r="AA35" s="21"/>
      <c r="AB35" s="21"/>
      <c r="AC35" s="5"/>
    </row>
    <row r="36" spans="1:29" ht="15" customHeight="1">
      <c r="A36" s="4"/>
      <c r="B36" s="19"/>
      <c r="C36" s="8"/>
      <c r="D36" s="4"/>
      <c r="E36" s="9"/>
      <c r="F36" s="4"/>
      <c r="G36" s="4">
        <f t="shared" si="0"/>
        <v>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39"/>
      <c r="W36" s="21"/>
      <c r="X36" s="21"/>
      <c r="Y36" s="21"/>
      <c r="Z36" s="21"/>
      <c r="AA36" s="21"/>
      <c r="AB36" s="21"/>
      <c r="AC36" s="5"/>
    </row>
    <row r="37" spans="1:29" ht="15" customHeight="1">
      <c r="A37" s="4"/>
      <c r="B37" s="4"/>
      <c r="C37" s="8"/>
      <c r="D37" s="4"/>
      <c r="E37" s="9"/>
      <c r="F37" s="4"/>
      <c r="G37" s="4">
        <f t="shared" si="0"/>
        <v>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39"/>
      <c r="W37" s="21"/>
      <c r="X37" s="21"/>
      <c r="Y37" s="21"/>
      <c r="Z37" s="21"/>
      <c r="AA37" s="21"/>
      <c r="AB37" s="21"/>
      <c r="AC37" s="5"/>
    </row>
    <row r="38" spans="1:29" ht="15" customHeight="1">
      <c r="A38" s="4"/>
      <c r="B38" s="4"/>
      <c r="C38" s="8"/>
      <c r="D38" s="4"/>
      <c r="E38" s="9"/>
      <c r="F38" s="4"/>
      <c r="G38" s="4">
        <f t="shared" si="0"/>
        <v>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39"/>
      <c r="W38" s="21"/>
      <c r="X38" s="21"/>
      <c r="Y38" s="21"/>
      <c r="Z38" s="21"/>
      <c r="AA38" s="21"/>
      <c r="AB38" s="21"/>
      <c r="AC38" s="5"/>
    </row>
    <row r="39" spans="1:29" ht="15" customHeight="1">
      <c r="A39" s="4"/>
      <c r="B39" s="4"/>
      <c r="C39" s="8"/>
      <c r="D39" s="4"/>
      <c r="E39" s="9"/>
      <c r="F39" s="4"/>
      <c r="G39" s="4">
        <f t="shared" si="0"/>
        <v>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39"/>
      <c r="W39" s="21"/>
      <c r="X39" s="21"/>
      <c r="Y39" s="21"/>
      <c r="Z39" s="21"/>
      <c r="AA39" s="21"/>
      <c r="AB39" s="21"/>
      <c r="AC39" s="5"/>
    </row>
    <row r="40" spans="1:29" ht="15" customHeight="1">
      <c r="A40" s="4"/>
      <c r="B40" s="4"/>
      <c r="C40" s="8"/>
      <c r="D40" s="4"/>
      <c r="E40" s="9"/>
      <c r="F40" s="4"/>
      <c r="G40" s="4">
        <f t="shared" si="0"/>
        <v>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39"/>
      <c r="W40" s="21"/>
      <c r="X40" s="21"/>
      <c r="Y40" s="21"/>
      <c r="Z40" s="21"/>
      <c r="AA40" s="21"/>
      <c r="AB40" s="21"/>
      <c r="AC40" s="5"/>
    </row>
    <row r="41" spans="1:29" ht="4.5" customHeight="1">
      <c r="A41" s="11"/>
      <c r="B41" s="12"/>
      <c r="C41" s="13"/>
      <c r="D41" s="12"/>
      <c r="E41" s="14"/>
      <c r="F41" s="12"/>
      <c r="G41" s="12"/>
      <c r="H41" s="13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15"/>
    </row>
  </sheetData>
  <sheetProtection password="E42B" sheet="1"/>
  <mergeCells count="22">
    <mergeCell ref="A1:G1"/>
    <mergeCell ref="A2:G2"/>
    <mergeCell ref="I1:I2"/>
    <mergeCell ref="O1:O2"/>
    <mergeCell ref="K1:K2"/>
    <mergeCell ref="J1:J2"/>
    <mergeCell ref="M1:M2"/>
    <mergeCell ref="L1:L2"/>
    <mergeCell ref="N1:N2"/>
    <mergeCell ref="AB1:AB2"/>
    <mergeCell ref="U1:U2"/>
    <mergeCell ref="W1:W2"/>
    <mergeCell ref="X1:X2"/>
    <mergeCell ref="Y1:Y2"/>
    <mergeCell ref="S1:S2"/>
    <mergeCell ref="P1:P2"/>
    <mergeCell ref="R1:R2"/>
    <mergeCell ref="Q1:Q2"/>
    <mergeCell ref="AA1:AA2"/>
    <mergeCell ref="Z1:Z2"/>
    <mergeCell ref="V1:V2"/>
    <mergeCell ref="T1:T2"/>
  </mergeCells>
  <conditionalFormatting sqref="C4">
    <cfRule type="duplicateValues" priority="5" dxfId="74" stopIfTrue="1">
      <formula>AND(COUNTIF($C$4:$C$4,C4)&gt;1,NOT(ISBLANK(C4)))</formula>
    </cfRule>
  </conditionalFormatting>
  <conditionalFormatting sqref="C16:C40">
    <cfRule type="duplicateValues" priority="7" dxfId="74" stopIfTrue="1">
      <formula>AND(COUNTIF($C$16:$C$40,C16)&gt;1,NOT(ISBLANK(C16)))</formula>
    </cfRule>
  </conditionalFormatting>
  <conditionalFormatting sqref="C1:C65536">
    <cfRule type="duplicateValues" priority="8" dxfId="74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2016-07-29T14:40:05Z</dcterms:modified>
  <cp:category/>
  <cp:version/>
  <cp:contentType/>
  <cp:contentStatus/>
</cp:coreProperties>
</file>